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AlgorithmName="SHA-512" workbookHashValue="lKAZ9QhFBVdbGrr8O+seLLx6b+yt6iuoWEULTtpHM6n1+4AaxSKi74wfr8kQundcjvRcbHyeQibKwlss8kIE4g==" workbookSaltValue="z3t3mwl2q2E+6gpEACgBrA==" workbookSpinCount="100000" lockStructure="1"/>
  <bookViews>
    <workbookView windowWidth="12015" windowHeight="6690"/>
  </bookViews>
  <sheets>
    <sheet name="目录" sheetId="1" r:id="rId1"/>
  </sheets>
  <definedNames>
    <definedName name="_xlnm.Print_Area" localSheetId="0">目录!$A$1:$K$37</definedName>
  </definedNames>
  <calcPr calcId="144525"/>
</workbook>
</file>

<file path=xl/sharedStrings.xml><?xml version="1.0" encoding="utf-8"?>
<sst xmlns="http://schemas.openxmlformats.org/spreadsheetml/2006/main" count="59">
  <si>
    <t>图  纸  目  录</t>
  </si>
  <si>
    <t>湖州时代            建筑设计有限公司</t>
  </si>
  <si>
    <t>建设单位</t>
  </si>
  <si>
    <t>城投金象电梯（湖州）有限公司</t>
  </si>
  <si>
    <t>工程名称</t>
  </si>
  <si>
    <t>浔溪秀城一期既有住宅加装电梯项目</t>
  </si>
  <si>
    <t>工程编号</t>
  </si>
  <si>
    <t>专业</t>
  </si>
  <si>
    <t>湖州市二环北路107-109号 五楼</t>
  </si>
  <si>
    <t>结构</t>
  </si>
  <si>
    <t>Tel：0572-2616066</t>
  </si>
  <si>
    <t>子项名称</t>
  </si>
  <si>
    <t>Ⅰ型(13#、45#、46#、47#)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</si>
  <si>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</si>
  <si>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</si>
  <si>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</si>
  <si>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</si>
  <si>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</si>
  <si>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</si>
  <si>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</si>
  <si>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</si>
  <si>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</si>
  <si>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</si>
  <si>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</si>
  <si>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结施01</t>
  </si>
  <si>
    <t>结构设计总说明</t>
  </si>
  <si>
    <t>1.0</t>
  </si>
  <si>
    <t>A2</t>
  </si>
  <si>
    <t>结施02</t>
  </si>
  <si>
    <t>基础配筋图</t>
  </si>
  <si>
    <t>电梯井道Z1配筋图</t>
  </si>
  <si>
    <t>结施03</t>
  </si>
  <si>
    <t>标准层一结构平面布置图</t>
  </si>
  <si>
    <t>17.400标高结构平面布置图</t>
  </si>
  <si>
    <t>结施04</t>
  </si>
  <si>
    <t>标准层二结构平面布置图（一）</t>
  </si>
  <si>
    <t>标准层二结构平面布置图（二）</t>
  </si>
  <si>
    <t>标准层二结构平面布置图（三）</t>
  </si>
  <si>
    <t>结施05</t>
  </si>
  <si>
    <t>南立面框架布置图</t>
  </si>
  <si>
    <t>北立面框架布置图</t>
  </si>
  <si>
    <t>东、西立面框架布置图（一）</t>
  </si>
  <si>
    <t>结施06</t>
  </si>
  <si>
    <t>东、西立面框架布置图（二）</t>
  </si>
  <si>
    <t>东、西立面框架布置图（三）</t>
  </si>
  <si>
    <t>结施07</t>
  </si>
  <si>
    <t>节点详图</t>
  </si>
  <si>
    <t>结施08</t>
  </si>
  <si>
    <t>屋顶檩条布置图</t>
  </si>
  <si>
    <t>顶层走廊檩条布置图</t>
  </si>
  <si>
    <t>东、西立面檩条布置图</t>
  </si>
  <si>
    <t>南立面檩条布置图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</si>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</sst>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35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31" applyNumberFormat="0" applyFill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15" borderId="37" applyNumberFormat="0" applyAlignment="0" applyProtection="0">
      <alignment vertical="center"/>
    </xf>
    <xf numFmtId="0" fontId="23" fillId="15" borderId="32" applyNumberFormat="0" applyAlignment="0" applyProtection="0">
      <alignment vertical="center"/>
    </xf>
    <xf numFmtId="0" fontId="17" fillId="8" borderId="3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Normal="90" zoomScaleSheetLayoutView="100" topLeftCell="B1" workbookViewId="0">
      <selection activeCell="J24" sqref="J24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2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3"/>
      <c r="J2" s="64"/>
      <c r="K2" s="65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5"/>
      <c r="J3" s="66" t="s">
        <v>7</v>
      </c>
      <c r="K3" s="65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7"/>
      <c r="J4" s="68" t="s">
        <v>9</v>
      </c>
      <c r="K4" s="65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0" t="s">
        <v>12</v>
      </c>
      <c r="G5" s="11"/>
      <c r="H5" s="12" t="s">
        <v>13</v>
      </c>
      <c r="I5" s="45"/>
      <c r="J5" s="66" t="s">
        <v>14</v>
      </c>
      <c r="K5" s="65"/>
    </row>
    <row r="6" ht="21.2" customHeight="1" spans="1:11">
      <c r="A6" s="4"/>
      <c r="B6" s="18"/>
      <c r="C6" s="18"/>
      <c r="D6" s="19" t="s">
        <v>15</v>
      </c>
      <c r="E6" s="20"/>
      <c r="F6" s="21"/>
      <c r="G6" s="22"/>
      <c r="H6" s="23"/>
      <c r="I6" s="69"/>
      <c r="J6" s="70" t="s">
        <v>16</v>
      </c>
      <c r="K6" s="65"/>
    </row>
    <row r="7" ht="22.5" customHeight="1" spans="1:11">
      <c r="A7" s="4"/>
      <c r="B7" s="24" t="s">
        <v>17</v>
      </c>
      <c r="C7" s="7" t="s">
        <v>18</v>
      </c>
      <c r="D7" s="25" t="s">
        <v>19</v>
      </c>
      <c r="E7" s="26"/>
      <c r="F7" s="24"/>
      <c r="G7" s="7" t="s">
        <v>20</v>
      </c>
      <c r="H7" s="27" t="s">
        <v>21</v>
      </c>
      <c r="I7" s="27" t="s">
        <v>22</v>
      </c>
      <c r="J7" s="71" t="s">
        <v>23</v>
      </c>
      <c r="K7" s="65"/>
    </row>
    <row r="8" ht="22.5" customHeight="1" spans="1:11">
      <c r="A8" s="4"/>
      <c r="B8" s="28">
        <v>1</v>
      </c>
      <c r="C8" s="29" t="s">
        <v>24</v>
      </c>
      <c r="D8" s="30" t="s">
        <v>25</v>
      </c>
      <c r="E8" s="31"/>
      <c r="F8" s="32"/>
      <c r="G8" s="33" t="s">
        <v>26</v>
      </c>
      <c r="H8" s="33" t="s">
        <v>27</v>
      </c>
      <c r="I8" s="72"/>
      <c r="J8" s="73"/>
      <c r="K8" s="65"/>
    </row>
    <row r="9" ht="22.5" customHeight="1" spans="1:11">
      <c r="A9" s="4"/>
      <c r="B9" s="28">
        <v>2</v>
      </c>
      <c r="C9" s="29" t="s">
        <v>28</v>
      </c>
      <c r="D9" s="30" t="s">
        <v>29</v>
      </c>
      <c r="E9" s="31"/>
      <c r="F9" s="32"/>
      <c r="G9" s="33" t="s">
        <v>26</v>
      </c>
      <c r="H9" s="33" t="s">
        <v>27</v>
      </c>
      <c r="I9" s="72"/>
      <c r="J9" s="74"/>
      <c r="K9" s="65"/>
    </row>
    <row r="10" ht="22.5" customHeight="1" spans="1:11">
      <c r="A10" s="4"/>
      <c r="B10" s="28">
        <v>3</v>
      </c>
      <c r="C10" s="29"/>
      <c r="D10" s="30" t="s">
        <v>30</v>
      </c>
      <c r="E10" s="31"/>
      <c r="F10" s="32"/>
      <c r="G10" s="33"/>
      <c r="H10" s="33"/>
      <c r="I10" s="72"/>
      <c r="J10" s="74"/>
      <c r="K10" s="65"/>
    </row>
    <row r="11" ht="22.5" customHeight="1" spans="1:11">
      <c r="A11" s="4"/>
      <c r="B11" s="28">
        <v>4</v>
      </c>
      <c r="C11" s="29" t="s">
        <v>31</v>
      </c>
      <c r="D11" s="30" t="s">
        <v>32</v>
      </c>
      <c r="E11" s="31"/>
      <c r="F11" s="32"/>
      <c r="G11" s="33" t="s">
        <v>26</v>
      </c>
      <c r="H11" s="33" t="s">
        <v>27</v>
      </c>
      <c r="I11" s="72"/>
      <c r="J11" s="73"/>
      <c r="K11" s="65"/>
    </row>
    <row r="12" ht="22.5" customHeight="1" spans="1:11">
      <c r="A12" s="4"/>
      <c r="B12" s="28">
        <v>5</v>
      </c>
      <c r="C12" s="29"/>
      <c r="D12" s="30" t="s">
        <v>33</v>
      </c>
      <c r="E12" s="31"/>
      <c r="F12" s="32"/>
      <c r="G12" s="33"/>
      <c r="H12" s="33"/>
      <c r="I12" s="72"/>
      <c r="J12" s="73"/>
      <c r="K12" s="65"/>
    </row>
    <row r="13" ht="22.5" customHeight="1" spans="1:11">
      <c r="A13" s="4"/>
      <c r="B13" s="28">
        <v>6</v>
      </c>
      <c r="C13" s="29" t="s">
        <v>34</v>
      </c>
      <c r="D13" s="30" t="s">
        <v>35</v>
      </c>
      <c r="E13" s="31"/>
      <c r="F13" s="32"/>
      <c r="G13" s="33" t="s">
        <v>26</v>
      </c>
      <c r="H13" s="33" t="s">
        <v>27</v>
      </c>
      <c r="I13" s="72"/>
      <c r="J13" s="73"/>
      <c r="K13" s="65"/>
    </row>
    <row r="14" ht="22.5" customHeight="1" spans="1:11">
      <c r="A14" s="4"/>
      <c r="B14" s="28">
        <v>7</v>
      </c>
      <c r="C14" s="29"/>
      <c r="D14" s="30" t="s">
        <v>36</v>
      </c>
      <c r="E14" s="31"/>
      <c r="F14" s="32"/>
      <c r="G14" s="33"/>
      <c r="H14" s="33"/>
      <c r="I14" s="72"/>
      <c r="J14" s="73"/>
      <c r="K14" s="65"/>
    </row>
    <row r="15" ht="22.5" customHeight="1" spans="1:11">
      <c r="A15" s="4"/>
      <c r="B15" s="28">
        <v>8</v>
      </c>
      <c r="C15" s="29"/>
      <c r="D15" s="30" t="s">
        <v>37</v>
      </c>
      <c r="E15" s="31"/>
      <c r="F15" s="32"/>
      <c r="G15" s="33"/>
      <c r="H15" s="33"/>
      <c r="I15" s="72"/>
      <c r="J15" s="73"/>
      <c r="K15" s="65"/>
    </row>
    <row r="16" ht="22.5" customHeight="1" spans="1:11">
      <c r="A16" s="4"/>
      <c r="B16" s="28">
        <v>9</v>
      </c>
      <c r="C16" s="29" t="s">
        <v>38</v>
      </c>
      <c r="D16" s="30" t="s">
        <v>39</v>
      </c>
      <c r="E16" s="31"/>
      <c r="F16" s="32"/>
      <c r="G16" s="33" t="s">
        <v>26</v>
      </c>
      <c r="H16" s="33" t="s">
        <v>27</v>
      </c>
      <c r="I16" s="72"/>
      <c r="J16" s="73"/>
      <c r="K16" s="65"/>
    </row>
    <row r="17" ht="22.5" customHeight="1" spans="1:11">
      <c r="A17" s="4"/>
      <c r="B17" s="28">
        <v>10</v>
      </c>
      <c r="C17" s="29"/>
      <c r="D17" s="30" t="s">
        <v>40</v>
      </c>
      <c r="E17" s="31"/>
      <c r="F17" s="32"/>
      <c r="G17" s="33"/>
      <c r="H17" s="33"/>
      <c r="I17" s="72"/>
      <c r="J17" s="73"/>
      <c r="K17" s="65"/>
    </row>
    <row r="18" ht="22.5" customHeight="1" spans="1:11">
      <c r="A18" s="4"/>
      <c r="B18" s="28">
        <v>11</v>
      </c>
      <c r="C18" s="29"/>
      <c r="D18" s="30" t="s">
        <v>41</v>
      </c>
      <c r="E18" s="31"/>
      <c r="F18" s="32"/>
      <c r="G18" s="33"/>
      <c r="H18" s="33"/>
      <c r="I18" s="72"/>
      <c r="J18" s="73"/>
      <c r="K18" s="65"/>
    </row>
    <row r="19" ht="22.5" customHeight="1" spans="1:11">
      <c r="A19" s="4"/>
      <c r="B19" s="28">
        <v>12</v>
      </c>
      <c r="C19" s="29" t="s">
        <v>42</v>
      </c>
      <c r="D19" s="30" t="s">
        <v>43</v>
      </c>
      <c r="E19" s="31"/>
      <c r="F19" s="32"/>
      <c r="G19" s="33" t="s">
        <v>26</v>
      </c>
      <c r="H19" s="33" t="s">
        <v>27</v>
      </c>
      <c r="I19" s="72"/>
      <c r="J19" s="73"/>
      <c r="K19" s="65"/>
    </row>
    <row r="20" ht="22.5" customHeight="1" spans="1:11">
      <c r="A20" s="4"/>
      <c r="B20" s="28">
        <v>13</v>
      </c>
      <c r="C20" s="29"/>
      <c r="D20" s="30" t="s">
        <v>44</v>
      </c>
      <c r="E20" s="31"/>
      <c r="F20" s="32"/>
      <c r="G20" s="33"/>
      <c r="H20" s="33"/>
      <c r="I20" s="72"/>
      <c r="J20" s="73"/>
      <c r="K20" s="65"/>
    </row>
    <row r="21" ht="22.5" customHeight="1" spans="1:11">
      <c r="A21" s="4"/>
      <c r="B21" s="28">
        <v>14</v>
      </c>
      <c r="C21" s="29" t="s">
        <v>45</v>
      </c>
      <c r="D21" s="30" t="s">
        <v>46</v>
      </c>
      <c r="E21" s="31"/>
      <c r="F21" s="32"/>
      <c r="G21" s="33" t="s">
        <v>26</v>
      </c>
      <c r="H21" s="33" t="s">
        <v>27</v>
      </c>
      <c r="I21" s="72"/>
      <c r="J21" s="73"/>
      <c r="K21" s="65"/>
    </row>
    <row r="22" ht="22.5" customHeight="1" spans="1:11">
      <c r="A22" s="4"/>
      <c r="B22" s="28">
        <v>15</v>
      </c>
      <c r="C22" s="29" t="s">
        <v>47</v>
      </c>
      <c r="D22" s="30" t="s">
        <v>48</v>
      </c>
      <c r="E22" s="31"/>
      <c r="F22" s="32"/>
      <c r="G22" s="33" t="s">
        <v>26</v>
      </c>
      <c r="H22" s="33" t="s">
        <v>27</v>
      </c>
      <c r="I22" s="72"/>
      <c r="J22" s="73"/>
      <c r="K22" s="65"/>
    </row>
    <row r="23" ht="22.5" customHeight="1" spans="1:11">
      <c r="A23" s="4"/>
      <c r="B23" s="28">
        <v>16</v>
      </c>
      <c r="C23" s="29"/>
      <c r="D23" s="30" t="s">
        <v>49</v>
      </c>
      <c r="E23" s="31"/>
      <c r="F23" s="32"/>
      <c r="G23" s="33"/>
      <c r="H23" s="33"/>
      <c r="I23" s="72"/>
      <c r="J23" s="73"/>
      <c r="K23" s="65"/>
    </row>
    <row r="24" ht="22.5" customHeight="1" spans="1:11">
      <c r="A24" s="4"/>
      <c r="B24" s="28">
        <v>17</v>
      </c>
      <c r="C24" s="29"/>
      <c r="D24" s="30" t="s">
        <v>50</v>
      </c>
      <c r="E24" s="31"/>
      <c r="F24" s="32"/>
      <c r="G24" s="33"/>
      <c r="H24" s="33"/>
      <c r="I24" s="72"/>
      <c r="J24" s="73"/>
      <c r="K24" s="65"/>
    </row>
    <row r="25" ht="22.5" customHeight="1" spans="1:11">
      <c r="A25" s="4"/>
      <c r="B25" s="28">
        <v>18</v>
      </c>
      <c r="C25" s="29"/>
      <c r="D25" s="30" t="s">
        <v>51</v>
      </c>
      <c r="E25" s="31"/>
      <c r="F25" s="32"/>
      <c r="G25" s="33"/>
      <c r="H25" s="33"/>
      <c r="I25" s="72"/>
      <c r="J25" s="73"/>
      <c r="K25" s="65"/>
    </row>
    <row r="26" ht="22.5" customHeight="1" spans="1:11">
      <c r="A26" s="4"/>
      <c r="B26" s="28">
        <v>19</v>
      </c>
      <c r="C26" s="29"/>
      <c r="D26" s="30"/>
      <c r="E26" s="31"/>
      <c r="F26" s="32"/>
      <c r="G26" s="33"/>
      <c r="H26" s="33"/>
      <c r="I26" s="72"/>
      <c r="J26" s="73"/>
      <c r="K26" s="65"/>
    </row>
    <row r="27" ht="22.5" customHeight="1" spans="1:11">
      <c r="A27" s="4"/>
      <c r="B27" s="28">
        <v>20</v>
      </c>
      <c r="C27" s="29"/>
      <c r="D27" s="30"/>
      <c r="E27" s="31"/>
      <c r="F27" s="32"/>
      <c r="G27" s="33"/>
      <c r="H27" s="33"/>
      <c r="I27" s="72"/>
      <c r="J27" s="73"/>
      <c r="K27" s="65"/>
    </row>
    <row r="28" ht="22.5" customHeight="1" spans="1:11">
      <c r="A28" s="4"/>
      <c r="B28" s="28">
        <v>21</v>
      </c>
      <c r="C28" s="29"/>
      <c r="D28" s="30"/>
      <c r="E28" s="31"/>
      <c r="F28" s="32"/>
      <c r="G28" s="33"/>
      <c r="H28" s="33"/>
      <c r="I28" s="72"/>
      <c r="J28" s="73"/>
      <c r="K28" s="65"/>
    </row>
    <row r="29" ht="22.5" customHeight="1" spans="1:11">
      <c r="A29" s="4"/>
      <c r="B29" s="28">
        <v>22</v>
      </c>
      <c r="C29" s="29"/>
      <c r="D29" s="30"/>
      <c r="E29" s="31"/>
      <c r="F29" s="32"/>
      <c r="G29" s="33"/>
      <c r="H29" s="33"/>
      <c r="I29" s="72"/>
      <c r="J29" s="73"/>
      <c r="K29" s="65"/>
    </row>
    <row r="30" ht="22.5" customHeight="1" spans="1:11">
      <c r="A30" s="4"/>
      <c r="B30" s="28">
        <v>23</v>
      </c>
      <c r="C30" s="29"/>
      <c r="D30" s="30"/>
      <c r="E30" s="31"/>
      <c r="F30" s="32"/>
      <c r="G30" s="33"/>
      <c r="H30" s="33"/>
      <c r="I30" s="72"/>
      <c r="J30" s="73"/>
      <c r="K30" s="65"/>
    </row>
    <row r="31" ht="22.5" customHeight="1" spans="1:11">
      <c r="A31" s="4"/>
      <c r="B31" s="28">
        <v>24</v>
      </c>
      <c r="C31" s="29"/>
      <c r="D31" s="30"/>
      <c r="E31" s="31"/>
      <c r="F31" s="32"/>
      <c r="G31" s="33"/>
      <c r="H31" s="33"/>
      <c r="I31" s="72"/>
      <c r="J31" s="73"/>
      <c r="K31" s="65"/>
    </row>
    <row r="32" ht="22.5" customHeight="1" spans="1:11">
      <c r="A32" s="4"/>
      <c r="B32" s="28">
        <v>25</v>
      </c>
      <c r="C32" s="29"/>
      <c r="D32" s="30"/>
      <c r="E32" s="31"/>
      <c r="F32" s="32"/>
      <c r="G32" s="33"/>
      <c r="H32" s="33"/>
      <c r="I32" s="72"/>
      <c r="J32" s="73"/>
      <c r="K32" s="65"/>
    </row>
    <row r="33" ht="22.5" customHeight="1" spans="1:11">
      <c r="A33" s="4"/>
      <c r="B33" s="34"/>
      <c r="C33" s="35"/>
      <c r="D33" s="36"/>
      <c r="E33" s="37"/>
      <c r="F33" s="38"/>
      <c r="G33" s="39"/>
      <c r="H33" s="39"/>
      <c r="I33" s="75"/>
      <c r="J33" s="76"/>
      <c r="K33" s="65"/>
    </row>
    <row r="34" ht="21.2" customHeight="1" spans="1:11">
      <c r="A34" s="4"/>
      <c r="B34" s="40" t="s">
        <v>52</v>
      </c>
      <c r="C34" s="41"/>
      <c r="D34" s="8"/>
      <c r="E34" s="7" t="s">
        <v>53</v>
      </c>
      <c r="F34" s="8"/>
      <c r="G34" s="8"/>
      <c r="H34" s="42" t="s">
        <v>54</v>
      </c>
      <c r="I34" s="77"/>
      <c r="J34" s="64">
        <v>1</v>
      </c>
      <c r="K34" s="65"/>
    </row>
    <row r="35" ht="21.2" customHeight="1" spans="1:11">
      <c r="A35" s="4"/>
      <c r="B35" s="43" t="s">
        <v>55</v>
      </c>
      <c r="C35" s="9"/>
      <c r="D35" s="44"/>
      <c r="E35" s="45" t="s">
        <v>56</v>
      </c>
      <c r="F35" s="44"/>
      <c r="G35" s="44"/>
      <c r="H35" s="12" t="s">
        <v>57</v>
      </c>
      <c r="I35" s="45"/>
      <c r="J35" s="68">
        <v>1</v>
      </c>
      <c r="K35" s="65"/>
    </row>
    <row r="36" ht="21.2" customHeight="1" spans="1:11">
      <c r="A36" s="4"/>
      <c r="B36" s="46" t="s">
        <v>58</v>
      </c>
      <c r="C36" s="47"/>
      <c r="D36" s="48"/>
      <c r="E36" s="47"/>
      <c r="F36" s="47"/>
      <c r="G36" s="47"/>
      <c r="H36" s="47"/>
      <c r="I36" s="47"/>
      <c r="J36" s="78"/>
      <c r="K36" s="65"/>
    </row>
    <row r="37" ht="14.25" spans="1:11">
      <c r="A37" s="49">
        <v>5</v>
      </c>
      <c r="B37" s="50"/>
      <c r="C37" s="50"/>
      <c r="D37" s="50"/>
      <c r="E37" s="50"/>
      <c r="F37" s="50"/>
      <c r="G37" s="50"/>
      <c r="H37" s="50"/>
      <c r="I37" s="50"/>
      <c r="J37" s="50"/>
      <c r="K37" s="79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2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1" t="str">
        <f>F2</f>
        <v>城投金象电梯（湖州）有限公司</v>
      </c>
      <c r="G39" s="51"/>
      <c r="H39" s="51"/>
      <c r="I39" s="80"/>
      <c r="J39" s="81"/>
      <c r="K39" s="65"/>
      <c r="M39" s="82"/>
      <c r="N39" s="82"/>
    </row>
    <row r="40" ht="21.2" customHeight="1" spans="1:11">
      <c r="A40" s="4"/>
      <c r="B40" s="5"/>
      <c r="C40" s="5"/>
      <c r="D40" s="6"/>
      <c r="E40" s="9" t="s">
        <v>4</v>
      </c>
      <c r="F40" s="52" t="str">
        <f>F3</f>
        <v>浔溪秀城一期既有住宅加装电梯项目</v>
      </c>
      <c r="G40" s="53"/>
      <c r="H40" s="12" t="s">
        <v>6</v>
      </c>
      <c r="I40" s="45"/>
      <c r="J40" s="66" t="s">
        <v>7</v>
      </c>
      <c r="K40" s="65"/>
    </row>
    <row r="41" ht="21.2" customHeight="1" spans="1:11">
      <c r="A41" s="4"/>
      <c r="B41" s="5"/>
      <c r="C41" s="5"/>
      <c r="D41" s="13" t="s">
        <v>8</v>
      </c>
      <c r="E41" s="9"/>
      <c r="F41" s="54"/>
      <c r="G41" s="55"/>
      <c r="H41" s="56">
        <f>H4</f>
        <v>44217</v>
      </c>
      <c r="I41" s="83"/>
      <c r="J41" s="84" t="str">
        <f>J4</f>
        <v>结构</v>
      </c>
      <c r="K41" s="65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7" t="str">
        <f>F5</f>
        <v>Ⅰ型(13#、45#、46#、47#)</v>
      </c>
      <c r="G42" s="58"/>
      <c r="H42" s="12" t="s">
        <v>13</v>
      </c>
      <c r="I42" s="45"/>
      <c r="J42" s="66" t="s">
        <v>14</v>
      </c>
      <c r="K42" s="65"/>
    </row>
    <row r="43" ht="21.2" customHeight="1" spans="1:11">
      <c r="A43" s="4"/>
      <c r="B43" s="18"/>
      <c r="C43" s="18"/>
      <c r="D43" s="19" t="s">
        <v>15</v>
      </c>
      <c r="E43" s="20"/>
      <c r="F43" s="59"/>
      <c r="G43" s="60"/>
      <c r="H43" s="61">
        <f>H6</f>
        <v>0</v>
      </c>
      <c r="I43" s="85"/>
      <c r="J43" s="86" t="str">
        <f>J6</f>
        <v>施工图</v>
      </c>
      <c r="K43" s="65"/>
    </row>
    <row r="44" ht="22.5" customHeight="1" spans="1:11">
      <c r="A44" s="4"/>
      <c r="B44" s="24" t="s">
        <v>17</v>
      </c>
      <c r="C44" s="7" t="s">
        <v>18</v>
      </c>
      <c r="D44" s="25" t="s">
        <v>19</v>
      </c>
      <c r="E44" s="26"/>
      <c r="F44" s="24"/>
      <c r="G44" s="7" t="s">
        <v>20</v>
      </c>
      <c r="H44" s="27" t="s">
        <v>21</v>
      </c>
      <c r="I44" s="27" t="s">
        <v>22</v>
      </c>
      <c r="J44" s="71" t="s">
        <v>23</v>
      </c>
      <c r="K44" s="65"/>
    </row>
    <row r="45" ht="22.5" customHeight="1" spans="1:11">
      <c r="A45" s="4"/>
      <c r="B45" s="28">
        <v>26</v>
      </c>
      <c r="C45" s="29"/>
      <c r="D45" s="30"/>
      <c r="E45" s="31"/>
      <c r="F45" s="32"/>
      <c r="G45" s="33"/>
      <c r="H45" s="33"/>
      <c r="I45" s="72"/>
      <c r="J45" s="73"/>
      <c r="K45" s="65"/>
    </row>
    <row r="46" ht="22.5" customHeight="1" spans="1:11">
      <c r="A46" s="4"/>
      <c r="B46" s="28">
        <v>27</v>
      </c>
      <c r="C46" s="29"/>
      <c r="D46" s="30"/>
      <c r="E46" s="31"/>
      <c r="F46" s="32"/>
      <c r="G46" s="33"/>
      <c r="H46" s="33"/>
      <c r="I46" s="72"/>
      <c r="J46" s="74"/>
      <c r="K46" s="65"/>
    </row>
    <row r="47" ht="22.5" customHeight="1" spans="1:11">
      <c r="A47" s="4"/>
      <c r="B47" s="28">
        <v>28</v>
      </c>
      <c r="C47" s="29"/>
      <c r="D47" s="30"/>
      <c r="E47" s="31"/>
      <c r="F47" s="32"/>
      <c r="G47" s="33"/>
      <c r="H47" s="33"/>
      <c r="I47" s="72"/>
      <c r="J47" s="73"/>
      <c r="K47" s="65"/>
    </row>
    <row r="48" ht="22.5" customHeight="1" spans="1:11">
      <c r="A48" s="4"/>
      <c r="B48" s="28">
        <v>29</v>
      </c>
      <c r="C48" s="29"/>
      <c r="D48" s="30"/>
      <c r="E48" s="31"/>
      <c r="F48" s="32"/>
      <c r="G48" s="33"/>
      <c r="H48" s="33"/>
      <c r="I48" s="72"/>
      <c r="J48" s="73"/>
      <c r="K48" s="65"/>
    </row>
    <row r="49" ht="22.5" customHeight="1" spans="1:11">
      <c r="A49" s="4"/>
      <c r="B49" s="28">
        <v>30</v>
      </c>
      <c r="C49" s="29"/>
      <c r="D49" s="30"/>
      <c r="E49" s="31"/>
      <c r="F49" s="32"/>
      <c r="G49" s="33"/>
      <c r="H49" s="33"/>
      <c r="I49" s="72"/>
      <c r="J49" s="73"/>
      <c r="K49" s="65"/>
    </row>
    <row r="50" ht="22.5" customHeight="1" spans="1:11">
      <c r="A50" s="4"/>
      <c r="B50" s="28">
        <v>31</v>
      </c>
      <c r="C50" s="29"/>
      <c r="D50" s="30"/>
      <c r="E50" s="31"/>
      <c r="F50" s="32"/>
      <c r="G50" s="33"/>
      <c r="H50" s="33"/>
      <c r="I50" s="72"/>
      <c r="J50" s="73"/>
      <c r="K50" s="65"/>
    </row>
    <row r="51" ht="22.5" customHeight="1" spans="1:11">
      <c r="A51" s="4"/>
      <c r="B51" s="28">
        <v>32</v>
      </c>
      <c r="C51" s="29"/>
      <c r="D51" s="30"/>
      <c r="E51" s="31"/>
      <c r="F51" s="32"/>
      <c r="G51" s="33"/>
      <c r="H51" s="33"/>
      <c r="I51" s="72"/>
      <c r="J51" s="73"/>
      <c r="K51" s="65"/>
    </row>
    <row r="52" ht="22.5" customHeight="1" spans="1:11">
      <c r="A52" s="4"/>
      <c r="B52" s="28">
        <v>33</v>
      </c>
      <c r="C52" s="29"/>
      <c r="D52" s="30"/>
      <c r="E52" s="31"/>
      <c r="F52" s="32"/>
      <c r="G52" s="33"/>
      <c r="H52" s="33"/>
      <c r="I52" s="72"/>
      <c r="J52" s="73"/>
      <c r="K52" s="65"/>
    </row>
    <row r="53" ht="22.5" customHeight="1" spans="1:11">
      <c r="A53" s="4"/>
      <c r="B53" s="28">
        <v>34</v>
      </c>
      <c r="C53" s="29"/>
      <c r="D53" s="30"/>
      <c r="E53" s="31"/>
      <c r="F53" s="32"/>
      <c r="G53" s="33"/>
      <c r="H53" s="33"/>
      <c r="I53" s="72"/>
      <c r="J53" s="73"/>
      <c r="K53" s="65"/>
    </row>
    <row r="54" ht="22.5" customHeight="1" spans="1:11">
      <c r="A54" s="4"/>
      <c r="B54" s="28">
        <v>35</v>
      </c>
      <c r="C54" s="29"/>
      <c r="D54" s="30"/>
      <c r="E54" s="31"/>
      <c r="F54" s="32"/>
      <c r="G54" s="33"/>
      <c r="H54" s="33"/>
      <c r="I54" s="72"/>
      <c r="J54" s="73"/>
      <c r="K54" s="65"/>
    </row>
    <row r="55" ht="22.5" customHeight="1" spans="1:11">
      <c r="A55" s="4"/>
      <c r="B55" s="28">
        <v>36</v>
      </c>
      <c r="C55" s="29"/>
      <c r="D55" s="30"/>
      <c r="E55" s="31"/>
      <c r="F55" s="32"/>
      <c r="G55" s="33"/>
      <c r="H55" s="33"/>
      <c r="I55" s="72"/>
      <c r="J55" s="73"/>
      <c r="K55" s="65"/>
    </row>
    <row r="56" ht="22.5" customHeight="1" spans="1:11">
      <c r="A56" s="4"/>
      <c r="B56" s="28">
        <v>37</v>
      </c>
      <c r="C56" s="29"/>
      <c r="D56" s="30"/>
      <c r="E56" s="31"/>
      <c r="F56" s="32"/>
      <c r="G56" s="33"/>
      <c r="H56" s="33"/>
      <c r="I56" s="72"/>
      <c r="J56" s="73"/>
      <c r="K56" s="65"/>
    </row>
    <row r="57" ht="22.5" customHeight="1" spans="1:11">
      <c r="A57" s="4"/>
      <c r="B57" s="28">
        <v>38</v>
      </c>
      <c r="C57" s="29"/>
      <c r="D57" s="30"/>
      <c r="E57" s="31"/>
      <c r="F57" s="32"/>
      <c r="G57" s="33"/>
      <c r="H57" s="33"/>
      <c r="I57" s="72"/>
      <c r="J57" s="73"/>
      <c r="K57" s="65"/>
    </row>
    <row r="58" ht="22.5" customHeight="1" spans="1:11">
      <c r="A58" s="4"/>
      <c r="B58" s="28">
        <v>39</v>
      </c>
      <c r="C58" s="29"/>
      <c r="D58" s="30"/>
      <c r="E58" s="31"/>
      <c r="F58" s="32"/>
      <c r="G58" s="33"/>
      <c r="H58" s="33"/>
      <c r="I58" s="72"/>
      <c r="J58" s="73"/>
      <c r="K58" s="65"/>
    </row>
    <row r="59" ht="22.5" customHeight="1" spans="1:11">
      <c r="A59" s="4"/>
      <c r="B59" s="28">
        <v>40</v>
      </c>
      <c r="C59" s="29"/>
      <c r="D59" s="30"/>
      <c r="E59" s="31"/>
      <c r="F59" s="32"/>
      <c r="G59" s="33"/>
      <c r="H59" s="33"/>
      <c r="I59" s="72"/>
      <c r="J59" s="73"/>
      <c r="K59" s="65"/>
    </row>
    <row r="60" ht="22.5" customHeight="1" spans="1:11">
      <c r="A60" s="4"/>
      <c r="B60" s="28">
        <v>41</v>
      </c>
      <c r="C60" s="29"/>
      <c r="D60" s="30"/>
      <c r="E60" s="31"/>
      <c r="F60" s="32"/>
      <c r="G60" s="33"/>
      <c r="H60" s="33"/>
      <c r="I60" s="72"/>
      <c r="J60" s="73"/>
      <c r="K60" s="65"/>
    </row>
    <row r="61" ht="22.5" customHeight="1" spans="1:11">
      <c r="A61" s="4"/>
      <c r="B61" s="28">
        <v>42</v>
      </c>
      <c r="C61" s="29"/>
      <c r="D61" s="30"/>
      <c r="E61" s="31"/>
      <c r="F61" s="32"/>
      <c r="G61" s="33"/>
      <c r="H61" s="33"/>
      <c r="I61" s="72"/>
      <c r="J61" s="73"/>
      <c r="K61" s="65"/>
    </row>
    <row r="62" ht="22.5" customHeight="1" spans="1:11">
      <c r="A62" s="4"/>
      <c r="B62" s="28">
        <v>43</v>
      </c>
      <c r="C62" s="29"/>
      <c r="D62" s="30"/>
      <c r="E62" s="31"/>
      <c r="F62" s="32"/>
      <c r="G62" s="33"/>
      <c r="H62" s="33"/>
      <c r="I62" s="72"/>
      <c r="J62" s="73"/>
      <c r="K62" s="65"/>
    </row>
    <row r="63" ht="22.5" customHeight="1" spans="1:11">
      <c r="A63" s="4"/>
      <c r="B63" s="28">
        <v>44</v>
      </c>
      <c r="C63" s="29"/>
      <c r="D63" s="30"/>
      <c r="E63" s="31"/>
      <c r="F63" s="32"/>
      <c r="G63" s="33"/>
      <c r="H63" s="33"/>
      <c r="I63" s="72"/>
      <c r="J63" s="73"/>
      <c r="K63" s="65"/>
    </row>
    <row r="64" ht="22.5" customHeight="1" spans="1:11">
      <c r="A64" s="4"/>
      <c r="B64" s="28">
        <v>45</v>
      </c>
      <c r="C64" s="29"/>
      <c r="D64" s="30"/>
      <c r="E64" s="31"/>
      <c r="F64" s="32"/>
      <c r="G64" s="33"/>
      <c r="H64" s="33"/>
      <c r="I64" s="72"/>
      <c r="J64" s="73"/>
      <c r="K64" s="65"/>
    </row>
    <row r="65" ht="22.5" customHeight="1" spans="1:11">
      <c r="A65" s="4"/>
      <c r="B65" s="28">
        <v>46</v>
      </c>
      <c r="C65" s="29"/>
      <c r="D65" s="30"/>
      <c r="E65" s="31"/>
      <c r="F65" s="32"/>
      <c r="G65" s="33"/>
      <c r="H65" s="33"/>
      <c r="I65" s="72"/>
      <c r="J65" s="73"/>
      <c r="K65" s="65"/>
    </row>
    <row r="66" ht="22.5" customHeight="1" spans="1:11">
      <c r="A66" s="4"/>
      <c r="B66" s="28">
        <v>47</v>
      </c>
      <c r="C66" s="29"/>
      <c r="D66" s="30"/>
      <c r="E66" s="31"/>
      <c r="F66" s="32"/>
      <c r="G66" s="33"/>
      <c r="H66" s="33"/>
      <c r="I66" s="72"/>
      <c r="J66" s="73"/>
      <c r="K66" s="65"/>
    </row>
    <row r="67" ht="22.5" customHeight="1" spans="1:11">
      <c r="A67" s="4"/>
      <c r="B67" s="28">
        <v>48</v>
      </c>
      <c r="C67" s="29"/>
      <c r="D67" s="30"/>
      <c r="E67" s="31"/>
      <c r="F67" s="32"/>
      <c r="G67" s="33"/>
      <c r="H67" s="33"/>
      <c r="I67" s="72"/>
      <c r="J67" s="73"/>
      <c r="K67" s="65"/>
    </row>
    <row r="68" ht="22.5" customHeight="1" spans="1:11">
      <c r="A68" s="4"/>
      <c r="B68" s="28">
        <v>49</v>
      </c>
      <c r="C68" s="29"/>
      <c r="D68" s="30"/>
      <c r="E68" s="31"/>
      <c r="F68" s="32"/>
      <c r="G68" s="33"/>
      <c r="H68" s="33"/>
      <c r="I68" s="72"/>
      <c r="J68" s="73"/>
      <c r="K68" s="65"/>
    </row>
    <row r="69" ht="22.5" customHeight="1" spans="1:11">
      <c r="A69" s="4"/>
      <c r="B69" s="28">
        <v>50</v>
      </c>
      <c r="C69" s="29"/>
      <c r="D69" s="30"/>
      <c r="E69" s="31"/>
      <c r="F69" s="32"/>
      <c r="G69" s="33"/>
      <c r="H69" s="33"/>
      <c r="I69" s="72"/>
      <c r="J69" s="73"/>
      <c r="K69" s="65"/>
    </row>
    <row r="70" ht="22.5" customHeight="1" spans="1:11">
      <c r="A70" s="4"/>
      <c r="B70" s="34"/>
      <c r="C70" s="35"/>
      <c r="D70" s="36"/>
      <c r="E70" s="37"/>
      <c r="F70" s="38"/>
      <c r="G70" s="39"/>
      <c r="H70" s="39"/>
      <c r="I70" s="75"/>
      <c r="J70" s="76"/>
      <c r="K70" s="65"/>
    </row>
    <row r="71" ht="21.2" customHeight="1" spans="1:11">
      <c r="A71" s="4"/>
      <c r="B71" s="40" t="s">
        <v>52</v>
      </c>
      <c r="C71" s="41"/>
      <c r="D71" s="87">
        <f>D34</f>
        <v>0</v>
      </c>
      <c r="E71" s="7" t="s">
        <v>53</v>
      </c>
      <c r="F71" s="51">
        <f>F34</f>
        <v>0</v>
      </c>
      <c r="G71" s="51"/>
      <c r="H71" s="42" t="s">
        <v>54</v>
      </c>
      <c r="I71" s="77"/>
      <c r="J71" s="81">
        <f>J34</f>
        <v>1</v>
      </c>
      <c r="K71" s="65"/>
    </row>
    <row r="72" ht="21.2" customHeight="1" spans="1:11">
      <c r="A72" s="4"/>
      <c r="B72" s="43" t="s">
        <v>55</v>
      </c>
      <c r="C72" s="9"/>
      <c r="D72" s="87">
        <f>D35</f>
        <v>0</v>
      </c>
      <c r="E72" s="45" t="s">
        <v>56</v>
      </c>
      <c r="F72" s="87">
        <f>F35</f>
        <v>0</v>
      </c>
      <c r="G72" s="87"/>
      <c r="H72" s="12" t="s">
        <v>57</v>
      </c>
      <c r="I72" s="45"/>
      <c r="J72" s="68"/>
      <c r="K72" s="65"/>
    </row>
    <row r="73" ht="21.2" customHeight="1" spans="1:11">
      <c r="A73" s="4"/>
      <c r="B73" s="46" t="s">
        <v>58</v>
      </c>
      <c r="C73" s="47"/>
      <c r="D73" s="48"/>
      <c r="E73" s="47"/>
      <c r="F73" s="47"/>
      <c r="G73" s="47"/>
      <c r="H73" s="47"/>
      <c r="I73" s="47"/>
      <c r="J73" s="78"/>
      <c r="K73" s="65"/>
    </row>
    <row r="74" ht="14.25" customHeight="1" spans="1:11">
      <c r="A74" s="49">
        <v>5</v>
      </c>
      <c r="B74" s="50"/>
      <c r="C74" s="50"/>
      <c r="D74" s="50"/>
      <c r="E74" s="50"/>
      <c r="F74" s="50"/>
      <c r="G74" s="50"/>
      <c r="H74" s="50"/>
      <c r="I74" s="50"/>
      <c r="J74" s="50"/>
      <c r="K74" s="79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2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1" t="str">
        <f>F2</f>
        <v>城投金象电梯（湖州）有限公司</v>
      </c>
      <c r="G76" s="51"/>
      <c r="H76" s="51"/>
      <c r="I76" s="80"/>
      <c r="J76" s="81"/>
      <c r="K76" s="65"/>
    </row>
    <row r="77" ht="21.2" customHeight="1" spans="1:11">
      <c r="A77" s="4"/>
      <c r="B77" s="5"/>
      <c r="C77" s="5"/>
      <c r="D77" s="6"/>
      <c r="E77" s="9" t="s">
        <v>4</v>
      </c>
      <c r="F77" s="52" t="str">
        <f>F3</f>
        <v>浔溪秀城一期既有住宅加装电梯项目</v>
      </c>
      <c r="G77" s="53"/>
      <c r="H77" s="12" t="s">
        <v>6</v>
      </c>
      <c r="I77" s="45"/>
      <c r="J77" s="66" t="s">
        <v>7</v>
      </c>
      <c r="K77" s="65"/>
    </row>
    <row r="78" ht="21.2" customHeight="1" spans="1:11">
      <c r="A78" s="4"/>
      <c r="B78" s="5"/>
      <c r="C78" s="5"/>
      <c r="D78" s="13" t="s">
        <v>8</v>
      </c>
      <c r="E78" s="9"/>
      <c r="F78" s="54"/>
      <c r="G78" s="55"/>
      <c r="H78" s="56">
        <f>H4</f>
        <v>44217</v>
      </c>
      <c r="I78" s="83"/>
      <c r="J78" s="84" t="str">
        <f>J4</f>
        <v>结构</v>
      </c>
      <c r="K78" s="65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7" t="str">
        <f>F5</f>
        <v>Ⅰ型(13#、45#、46#、47#)</v>
      </c>
      <c r="G79" s="58"/>
      <c r="H79" s="12" t="s">
        <v>13</v>
      </c>
      <c r="I79" s="45"/>
      <c r="J79" s="66" t="s">
        <v>14</v>
      </c>
      <c r="K79" s="65"/>
    </row>
    <row r="80" ht="21.2" customHeight="1" spans="1:11">
      <c r="A80" s="4"/>
      <c r="B80" s="18"/>
      <c r="C80" s="18"/>
      <c r="D80" s="19" t="s">
        <v>15</v>
      </c>
      <c r="E80" s="20"/>
      <c r="F80" s="59"/>
      <c r="G80" s="60"/>
      <c r="H80" s="61">
        <f>H6</f>
        <v>0</v>
      </c>
      <c r="I80" s="85"/>
      <c r="J80" s="86" t="str">
        <f>J6</f>
        <v>施工图</v>
      </c>
      <c r="K80" s="65"/>
    </row>
    <row r="81" ht="22.5" customHeight="1" spans="1:11">
      <c r="A81" s="4"/>
      <c r="B81" s="24" t="s">
        <v>17</v>
      </c>
      <c r="C81" s="7" t="s">
        <v>18</v>
      </c>
      <c r="D81" s="25" t="s">
        <v>19</v>
      </c>
      <c r="E81" s="26"/>
      <c r="F81" s="24"/>
      <c r="G81" s="7" t="s">
        <v>20</v>
      </c>
      <c r="H81" s="27" t="s">
        <v>21</v>
      </c>
      <c r="I81" s="27" t="s">
        <v>22</v>
      </c>
      <c r="J81" s="71" t="s">
        <v>23</v>
      </c>
      <c r="K81" s="65"/>
    </row>
    <row r="82" ht="22.5" customHeight="1" spans="1:11">
      <c r="A82" s="4"/>
      <c r="B82" s="28">
        <v>51</v>
      </c>
      <c r="C82" s="29"/>
      <c r="D82" s="30"/>
      <c r="E82" s="31"/>
      <c r="F82" s="32"/>
      <c r="G82" s="33"/>
      <c r="H82" s="33"/>
      <c r="I82" s="72"/>
      <c r="J82" s="73"/>
      <c r="K82" s="65"/>
    </row>
    <row r="83" ht="22.5" customHeight="1" spans="1:11">
      <c r="A83" s="4"/>
      <c r="B83" s="28">
        <v>52</v>
      </c>
      <c r="C83" s="29"/>
      <c r="D83" s="30"/>
      <c r="E83" s="31"/>
      <c r="F83" s="32"/>
      <c r="G83" s="33"/>
      <c r="H83" s="33"/>
      <c r="I83" s="72"/>
      <c r="J83" s="74"/>
      <c r="K83" s="65"/>
    </row>
    <row r="84" ht="22.5" customHeight="1" spans="1:11">
      <c r="A84" s="4"/>
      <c r="B84" s="28">
        <v>53</v>
      </c>
      <c r="C84" s="29"/>
      <c r="D84" s="30"/>
      <c r="E84" s="31"/>
      <c r="F84" s="32"/>
      <c r="G84" s="33"/>
      <c r="H84" s="33"/>
      <c r="I84" s="72"/>
      <c r="J84" s="73"/>
      <c r="K84" s="65"/>
    </row>
    <row r="85" ht="22.5" customHeight="1" spans="1:11">
      <c r="A85" s="4"/>
      <c r="B85" s="28">
        <v>54</v>
      </c>
      <c r="C85" s="29"/>
      <c r="D85" s="30"/>
      <c r="E85" s="31"/>
      <c r="F85" s="32"/>
      <c r="G85" s="33"/>
      <c r="H85" s="33"/>
      <c r="I85" s="72"/>
      <c r="J85" s="73"/>
      <c r="K85" s="65"/>
    </row>
    <row r="86" ht="22.5" customHeight="1" spans="1:11">
      <c r="A86" s="4"/>
      <c r="B86" s="28">
        <v>55</v>
      </c>
      <c r="C86" s="29"/>
      <c r="D86" s="30"/>
      <c r="E86" s="31"/>
      <c r="F86" s="32"/>
      <c r="G86" s="33"/>
      <c r="H86" s="33"/>
      <c r="I86" s="72"/>
      <c r="J86" s="73"/>
      <c r="K86" s="65"/>
    </row>
    <row r="87" ht="22.5" customHeight="1" spans="1:11">
      <c r="A87" s="4"/>
      <c r="B87" s="28">
        <v>56</v>
      </c>
      <c r="C87" s="29"/>
      <c r="D87" s="30"/>
      <c r="E87" s="31"/>
      <c r="F87" s="32"/>
      <c r="G87" s="33"/>
      <c r="H87" s="33"/>
      <c r="I87" s="72"/>
      <c r="J87" s="73"/>
      <c r="K87" s="65"/>
    </row>
    <row r="88" ht="22.5" customHeight="1" spans="1:11">
      <c r="A88" s="4"/>
      <c r="B88" s="28">
        <v>57</v>
      </c>
      <c r="C88" s="29"/>
      <c r="D88" s="30"/>
      <c r="E88" s="31"/>
      <c r="F88" s="32"/>
      <c r="G88" s="33"/>
      <c r="H88" s="33"/>
      <c r="I88" s="72"/>
      <c r="J88" s="73"/>
      <c r="K88" s="65"/>
    </row>
    <row r="89" ht="22.5" customHeight="1" spans="1:11">
      <c r="A89" s="4"/>
      <c r="B89" s="28">
        <v>58</v>
      </c>
      <c r="C89" s="29"/>
      <c r="D89" s="30"/>
      <c r="E89" s="31"/>
      <c r="F89" s="32"/>
      <c r="G89" s="33"/>
      <c r="H89" s="33"/>
      <c r="I89" s="72"/>
      <c r="J89" s="73"/>
      <c r="K89" s="65"/>
    </row>
    <row r="90" ht="22.5" customHeight="1" spans="1:11">
      <c r="A90" s="4"/>
      <c r="B90" s="28">
        <v>59</v>
      </c>
      <c r="C90" s="29"/>
      <c r="D90" s="30"/>
      <c r="E90" s="31"/>
      <c r="F90" s="32"/>
      <c r="G90" s="33"/>
      <c r="H90" s="33"/>
      <c r="I90" s="72"/>
      <c r="J90" s="73"/>
      <c r="K90" s="65"/>
    </row>
    <row r="91" ht="22.5" customHeight="1" spans="1:11">
      <c r="A91" s="4"/>
      <c r="B91" s="28">
        <v>60</v>
      </c>
      <c r="C91" s="29"/>
      <c r="D91" s="30"/>
      <c r="E91" s="31"/>
      <c r="F91" s="32"/>
      <c r="G91" s="33"/>
      <c r="H91" s="33"/>
      <c r="I91" s="72"/>
      <c r="J91" s="73"/>
      <c r="K91" s="65"/>
    </row>
    <row r="92" ht="22.5" customHeight="1" spans="1:11">
      <c r="A92" s="4"/>
      <c r="B92" s="28">
        <v>61</v>
      </c>
      <c r="C92" s="29"/>
      <c r="D92" s="30"/>
      <c r="E92" s="31"/>
      <c r="F92" s="32"/>
      <c r="G92" s="33"/>
      <c r="H92" s="33"/>
      <c r="I92" s="72"/>
      <c r="J92" s="73"/>
      <c r="K92" s="65"/>
    </row>
    <row r="93" ht="22.5" customHeight="1" spans="1:11">
      <c r="A93" s="4"/>
      <c r="B93" s="28">
        <v>62</v>
      </c>
      <c r="C93" s="29"/>
      <c r="D93" s="30"/>
      <c r="E93" s="31"/>
      <c r="F93" s="32"/>
      <c r="G93" s="33"/>
      <c r="H93" s="33"/>
      <c r="I93" s="72"/>
      <c r="J93" s="73"/>
      <c r="K93" s="65"/>
    </row>
    <row r="94" ht="22.5" customHeight="1" spans="1:11">
      <c r="A94" s="4"/>
      <c r="B94" s="28">
        <v>63</v>
      </c>
      <c r="C94" s="29"/>
      <c r="D94" s="30"/>
      <c r="E94" s="31"/>
      <c r="F94" s="32"/>
      <c r="G94" s="33"/>
      <c r="H94" s="33"/>
      <c r="I94" s="72"/>
      <c r="J94" s="73"/>
      <c r="K94" s="65"/>
    </row>
    <row r="95" ht="22.5" customHeight="1" spans="1:11">
      <c r="A95" s="4"/>
      <c r="B95" s="28">
        <v>64</v>
      </c>
      <c r="C95" s="29"/>
      <c r="D95" s="30"/>
      <c r="E95" s="31"/>
      <c r="F95" s="32"/>
      <c r="G95" s="33"/>
      <c r="H95" s="33"/>
      <c r="I95" s="72"/>
      <c r="J95" s="73"/>
      <c r="K95" s="65"/>
    </row>
    <row r="96" ht="22.5" customHeight="1" spans="1:11">
      <c r="A96" s="4"/>
      <c r="B96" s="28">
        <v>65</v>
      </c>
      <c r="C96" s="29"/>
      <c r="D96" s="30"/>
      <c r="E96" s="31"/>
      <c r="F96" s="32"/>
      <c r="G96" s="33"/>
      <c r="H96" s="33"/>
      <c r="I96" s="72"/>
      <c r="J96" s="73"/>
      <c r="K96" s="65"/>
    </row>
    <row r="97" ht="22.5" customHeight="1" spans="1:11">
      <c r="A97" s="4"/>
      <c r="B97" s="28">
        <v>66</v>
      </c>
      <c r="C97" s="29"/>
      <c r="D97" s="30"/>
      <c r="E97" s="31"/>
      <c r="F97" s="32"/>
      <c r="G97" s="33"/>
      <c r="H97" s="33"/>
      <c r="I97" s="72"/>
      <c r="J97" s="73"/>
      <c r="K97" s="65"/>
    </row>
    <row r="98" ht="22.5" customHeight="1" spans="1:11">
      <c r="A98" s="4"/>
      <c r="B98" s="28">
        <v>67</v>
      </c>
      <c r="C98" s="29"/>
      <c r="D98" s="30"/>
      <c r="E98" s="31"/>
      <c r="F98" s="32"/>
      <c r="G98" s="33"/>
      <c r="H98" s="33"/>
      <c r="I98" s="72"/>
      <c r="J98" s="73"/>
      <c r="K98" s="65"/>
    </row>
    <row r="99" ht="22.5" customHeight="1" spans="1:11">
      <c r="A99" s="4"/>
      <c r="B99" s="28">
        <v>68</v>
      </c>
      <c r="C99" s="29"/>
      <c r="D99" s="30"/>
      <c r="E99" s="31"/>
      <c r="F99" s="32"/>
      <c r="G99" s="33"/>
      <c r="H99" s="33"/>
      <c r="I99" s="72"/>
      <c r="J99" s="73"/>
      <c r="K99" s="65"/>
    </row>
    <row r="100" ht="22.5" customHeight="1" spans="1:11">
      <c r="A100" s="4"/>
      <c r="B100" s="28">
        <v>69</v>
      </c>
      <c r="C100" s="29"/>
      <c r="D100" s="30"/>
      <c r="E100" s="31"/>
      <c r="F100" s="32"/>
      <c r="G100" s="33"/>
      <c r="H100" s="33"/>
      <c r="I100" s="72"/>
      <c r="J100" s="73"/>
      <c r="K100" s="65"/>
    </row>
    <row r="101" ht="22.5" customHeight="1" spans="1:11">
      <c r="A101" s="4"/>
      <c r="B101" s="28">
        <v>70</v>
      </c>
      <c r="C101" s="29"/>
      <c r="D101" s="30"/>
      <c r="E101" s="31"/>
      <c r="F101" s="32"/>
      <c r="G101" s="33"/>
      <c r="H101" s="33"/>
      <c r="I101" s="72"/>
      <c r="J101" s="73"/>
      <c r="K101" s="65"/>
    </row>
    <row r="102" ht="22.5" customHeight="1" spans="1:11">
      <c r="A102" s="4"/>
      <c r="B102" s="28">
        <v>71</v>
      </c>
      <c r="C102" s="29"/>
      <c r="D102" s="30"/>
      <c r="E102" s="31"/>
      <c r="F102" s="32"/>
      <c r="G102" s="33"/>
      <c r="H102" s="33"/>
      <c r="I102" s="72"/>
      <c r="J102" s="73"/>
      <c r="K102" s="65"/>
    </row>
    <row r="103" ht="22.5" customHeight="1" spans="1:11">
      <c r="A103" s="4"/>
      <c r="B103" s="28">
        <v>72</v>
      </c>
      <c r="C103" s="29"/>
      <c r="D103" s="30"/>
      <c r="E103" s="31"/>
      <c r="F103" s="32"/>
      <c r="G103" s="33"/>
      <c r="H103" s="33"/>
      <c r="I103" s="72"/>
      <c r="J103" s="73"/>
      <c r="K103" s="65"/>
    </row>
    <row r="104" ht="22.5" customHeight="1" spans="1:11">
      <c r="A104" s="4"/>
      <c r="B104" s="28">
        <v>73</v>
      </c>
      <c r="C104" s="29"/>
      <c r="D104" s="30"/>
      <c r="E104" s="31"/>
      <c r="F104" s="32"/>
      <c r="G104" s="33"/>
      <c r="H104" s="33"/>
      <c r="I104" s="72"/>
      <c r="J104" s="73"/>
      <c r="K104" s="65"/>
    </row>
    <row r="105" ht="22.5" customHeight="1" spans="1:11">
      <c r="A105" s="4"/>
      <c r="B105" s="28">
        <v>74</v>
      </c>
      <c r="C105" s="29"/>
      <c r="D105" s="30"/>
      <c r="E105" s="31"/>
      <c r="F105" s="32"/>
      <c r="G105" s="33"/>
      <c r="H105" s="33"/>
      <c r="I105" s="72"/>
      <c r="J105" s="73"/>
      <c r="K105" s="65"/>
    </row>
    <row r="106" ht="22.5" customHeight="1" spans="1:11">
      <c r="A106" s="4"/>
      <c r="B106" s="28">
        <v>75</v>
      </c>
      <c r="C106" s="29"/>
      <c r="D106" s="30"/>
      <c r="E106" s="31"/>
      <c r="F106" s="32"/>
      <c r="G106" s="33"/>
      <c r="H106" s="33"/>
      <c r="I106" s="72"/>
      <c r="J106" s="73"/>
      <c r="K106" s="65"/>
    </row>
    <row r="107" ht="22.5" customHeight="1" spans="1:11">
      <c r="A107" s="4"/>
      <c r="B107" s="34"/>
      <c r="C107" s="35"/>
      <c r="D107" s="36"/>
      <c r="E107" s="37"/>
      <c r="F107" s="38"/>
      <c r="G107" s="39"/>
      <c r="H107" s="39"/>
      <c r="I107" s="75"/>
      <c r="J107" s="76"/>
      <c r="K107" s="65"/>
    </row>
    <row r="108" ht="21.2" customHeight="1" spans="1:11">
      <c r="A108" s="4"/>
      <c r="B108" s="40" t="s">
        <v>52</v>
      </c>
      <c r="C108" s="41"/>
      <c r="D108" s="51">
        <f>D34</f>
        <v>0</v>
      </c>
      <c r="E108" s="7" t="s">
        <v>53</v>
      </c>
      <c r="F108" s="51">
        <f>F34</f>
        <v>0</v>
      </c>
      <c r="G108" s="51"/>
      <c r="H108" s="42" t="s">
        <v>54</v>
      </c>
      <c r="I108" s="77"/>
      <c r="J108" s="81">
        <f>J34</f>
        <v>1</v>
      </c>
      <c r="K108" s="65"/>
    </row>
    <row r="109" ht="21.2" customHeight="1" spans="1:11">
      <c r="A109" s="4"/>
      <c r="B109" s="43" t="s">
        <v>55</v>
      </c>
      <c r="C109" s="9"/>
      <c r="D109" s="87">
        <f>D35</f>
        <v>0</v>
      </c>
      <c r="E109" s="45" t="s">
        <v>56</v>
      </c>
      <c r="F109" s="87">
        <f>F35</f>
        <v>0</v>
      </c>
      <c r="G109" s="87"/>
      <c r="H109" s="12" t="s">
        <v>57</v>
      </c>
      <c r="I109" s="45"/>
      <c r="J109" s="68"/>
      <c r="K109" s="65"/>
    </row>
    <row r="110" ht="21.2" customHeight="1" spans="1:11">
      <c r="A110" s="4"/>
      <c r="B110" s="46" t="s">
        <v>58</v>
      </c>
      <c r="C110" s="47"/>
      <c r="D110" s="48"/>
      <c r="E110" s="47"/>
      <c r="F110" s="47"/>
      <c r="G110" s="47"/>
      <c r="H110" s="47"/>
      <c r="I110" s="47"/>
      <c r="J110" s="78"/>
      <c r="K110" s="65"/>
    </row>
    <row r="111" ht="14.25" spans="1:11">
      <c r="A111" s="49">
        <v>5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79"/>
    </row>
  </sheetData>
  <sheetProtection algorithmName="SHA-512" hashValue="5L2jqHTCwV9ol0eR52EZguGzMjPjVPvPk4WOzjK3V4OdUUKc/pEo0k0DQf9k1bXLLm7IBV+9pQ2kJGoXIrXPGA==" saltValue="cz7UN/kimjgoPDv9ldN8rA==" spinCount="100000"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76:C80"/>
    <mergeCell ref="F77:G78"/>
    <mergeCell ref="F79:G80"/>
    <mergeCell ref="F40:G41"/>
    <mergeCell ref="F42:G43"/>
    <mergeCell ref="B39:C43"/>
    <mergeCell ref="F3:G4"/>
    <mergeCell ref="F5:G6"/>
    <mergeCell ref="B2:C6"/>
  </mergeCells>
  <pageMargins left="0" right="0" top="0" bottom="0" header="0" footer="0"/>
  <pageSetup paperSize="9" scale="98" orientation="portrait"/>
  <headerFooter/>
  <rowBreaks count="2" manualBreakCount="2">
    <brk id="37" max="16383" man="1"/>
    <brk id="7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baojw</cp:lastModifiedBy>
  <dcterms:created xsi:type="dcterms:W3CDTF">2017-12-30T03:18:00Z</dcterms:created>
  <cp:lastPrinted>2018-01-09T16:42:00Z</cp:lastPrinted>
  <dcterms:modified xsi:type="dcterms:W3CDTF">2021-05-10T06:40:55Z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false</vt:bool>
  </property>
</Properties>
</file>