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AlgorithmName="SHA-512" workbookHashValue="lKAZ9QhFBVdbGrr8O+seLLx6b+yt6iuoWEULTtpHM6n1+4AaxSKi74wfr8kQundcjvRcbHyeQibKwlss8kIE4g==" workbookSaltValue="z3t3mwl2q2E+6gpEACgBrA==" workbookSpinCount="100000" lockStructure="1"/>
  <bookViews>
    <workbookView windowWidth="20625" windowHeight="1209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<sst xmlns="http://schemas.openxmlformats.org/spreadsheetml/2006/main" count="282" uniqueCount="134">
  <si>
    <t>图  纸  目  录</t>
  </si>
  <si>
    <t>湖州时代            建筑设计有限公司</t>
  </si>
  <si>
    <t>建设单位</t>
  </si>
  <si>
    <t>湖州市南浔区卫生健康局</t>
  </si>
  <si>
    <t>工程名称</t>
  </si>
  <si>
    <t>南浔区医疗集团旧馆院区项目</t>
  </si>
  <si>
    <t>工程编号</t>
  </si>
  <si>
    <t>专业</t>
  </si>
  <si>
    <t>湖州市二环北路107-109号 五楼</t>
  </si>
  <si>
    <t>弱电</t>
  </si>
  <si>
    <t>Tel：0572-2616066</t>
  </si>
  <si>
    <t>子项名称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</si>
  <si>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</si>
  <si>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</si>
  <si>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</si>
  <si>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</si>
  <si>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</si>
  <si>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</si>
  <si>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</si>
  <si>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</si>
  <si>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</si>
  <si>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</si>
  <si>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</si>
  <si>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弱施01</t>
  </si>
  <si>
    <t>弱电设计说明（一）</t>
  </si>
  <si>
    <t>1.0</t>
  </si>
  <si>
    <t>A1</t>
  </si>
  <si>
    <t>弱施02</t>
  </si>
  <si>
    <t>弱电设计说明（二）</t>
  </si>
  <si>
    <t>弱施03</t>
  </si>
  <si>
    <t>总平面弱电布置图</t>
  </si>
  <si>
    <t>A2</t>
  </si>
  <si>
    <t>弱施04</t>
  </si>
  <si>
    <t>地下一层安防平面图</t>
  </si>
  <si>
    <t>A0</t>
  </si>
  <si>
    <t>弱施05</t>
  </si>
  <si>
    <t>1#一层安防平面图</t>
  </si>
  <si>
    <t>弱施06</t>
  </si>
  <si>
    <t>1#二层安防平面图</t>
  </si>
  <si>
    <t>弱施07</t>
  </si>
  <si>
    <t>1#三层安防平面图</t>
  </si>
  <si>
    <t>弱施08</t>
  </si>
  <si>
    <t>1#四层安防平面图</t>
  </si>
  <si>
    <t>弱施09</t>
  </si>
  <si>
    <t>1#闷顶层安防平面图</t>
  </si>
  <si>
    <t>弱施10</t>
  </si>
  <si>
    <t>1#地下一层平面图（广播+信息发布）</t>
  </si>
  <si>
    <t>弱施11</t>
  </si>
  <si>
    <t>1#一层平面图（广播+信息发布）</t>
  </si>
  <si>
    <t>弱施12</t>
  </si>
  <si>
    <t>1#二层平面图（广播+信息发布）</t>
  </si>
  <si>
    <t>弱施13</t>
  </si>
  <si>
    <t>1#三层平面图（广播+信息发布）</t>
  </si>
  <si>
    <t>弱施14</t>
  </si>
  <si>
    <t>1#四层平面图（广播+信息发布+会议）</t>
  </si>
  <si>
    <t>弱施15</t>
  </si>
  <si>
    <t>1#一层通讯平面图</t>
  </si>
  <si>
    <t>弱施16</t>
  </si>
  <si>
    <t>1#二层通讯平面图</t>
  </si>
  <si>
    <t>弱施17</t>
  </si>
  <si>
    <t>1#三层通讯平面图</t>
  </si>
  <si>
    <t>弱施18</t>
  </si>
  <si>
    <t>1#四层通讯平面图</t>
  </si>
  <si>
    <t>弱施19</t>
  </si>
  <si>
    <t>1#一层平面图（排队叫号）</t>
  </si>
  <si>
    <t>弱施20</t>
  </si>
  <si>
    <t>1#二层平面图（排队叫号+无线呼叫）</t>
  </si>
  <si>
    <t>弱施21</t>
  </si>
  <si>
    <t>1#三层平面图（病房呼叫）</t>
  </si>
  <si>
    <t>弱施22</t>
  </si>
  <si>
    <t>2#一层弱电平面图</t>
  </si>
  <si>
    <t>弱施23</t>
  </si>
  <si>
    <t>3#一层弱电平面图</t>
  </si>
  <si>
    <t>弱施24</t>
  </si>
  <si>
    <t>4#一层弱电平面图</t>
  </si>
  <si>
    <t>弱施25</t>
  </si>
  <si>
    <t>信息机房大样图01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</si>
  <si>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</si>
  <si>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</si>
  <si>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</si>
  <si>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</si>
  <si>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</si>
  <si>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</si>
  <si>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</si>
  <si>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弱施26</t>
  </si>
  <si>
    <t>信息机房大样图02</t>
  </si>
  <si>
    <t>弱施27</t>
  </si>
  <si>
    <t>信息机房大样图03</t>
  </si>
  <si>
    <t>弱施28</t>
  </si>
  <si>
    <t>信息机房大样图04</t>
  </si>
  <si>
    <t>弱施29</t>
  </si>
  <si>
    <t>信息机房大样图05</t>
  </si>
  <si>
    <t>弱施30</t>
  </si>
  <si>
    <t>信息机房大样图06</t>
  </si>
  <si>
    <t>弱施31</t>
  </si>
  <si>
    <t>信息机房大样图07</t>
  </si>
  <si>
    <t>弱施32</t>
  </si>
  <si>
    <t>信息机房大样图08</t>
  </si>
  <si>
    <t>弱施33</t>
  </si>
  <si>
    <t>视频监控系统图</t>
  </si>
  <si>
    <t>弱施34</t>
  </si>
  <si>
    <t>综合布线系统图（一）</t>
  </si>
  <si>
    <t>弱施35</t>
  </si>
  <si>
    <t>综合布线系统图（二）</t>
  </si>
  <si>
    <t>弱施36</t>
  </si>
  <si>
    <t>有线及数字电视系统图  一卡通管理系统图</t>
  </si>
  <si>
    <t>弱施37</t>
  </si>
  <si>
    <t>排队叫号系统图</t>
  </si>
  <si>
    <t>弱施38</t>
  </si>
  <si>
    <t>病房呼叫系统图  时钟系统系统图</t>
  </si>
  <si>
    <t>弱施39</t>
  </si>
  <si>
    <t>防疫测温系统图  梯控系统图  输液大厅无线呼叫系统图</t>
  </si>
  <si>
    <t>弱施40</t>
  </si>
  <si>
    <t>公共广播系统图</t>
  </si>
  <si>
    <t>弱施41</t>
  </si>
  <si>
    <t>停车场管理系统图</t>
  </si>
  <si>
    <t>弱施42</t>
  </si>
  <si>
    <t>报警系统拓扑图  电子巡更系统图</t>
  </si>
  <si>
    <t>弱施43</t>
  </si>
  <si>
    <t xml:space="preserve">五方通话系统图  信息导引及发布系统图 </t>
  </si>
  <si>
    <t>弱施44</t>
  </si>
  <si>
    <t xml:space="preserve">4F宣教室会议大样图 4F视频会议室会议大样图 </t>
  </si>
  <si>
    <t>弱施45</t>
  </si>
  <si>
    <t>4F大会议室会议大样图  消控室机房大样图</t>
  </si>
  <si>
    <t>弱施46</t>
  </si>
  <si>
    <t>LED大样图（一）</t>
  </si>
  <si>
    <t>弱施47</t>
  </si>
  <si>
    <t>LED大样图（二）</t>
  </si>
  <si>
    <t>弱施48</t>
  </si>
  <si>
    <t>LED大样图（三）</t>
  </si>
  <si>
    <t>弱施49</t>
  </si>
  <si>
    <t>UPS配电系统图</t>
  </si>
  <si>
    <t>弱施50</t>
  </si>
  <si>
    <t>设备安装大样图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</si>
</sst>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6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3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9" fillId="0" borderId="3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3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4" borderId="33" applyNumberFormat="0" applyAlignment="0" applyProtection="0">
      <alignment vertical="center"/>
    </xf>
    <xf numFmtId="0" fontId="24" fillId="14" borderId="34" applyNumberFormat="0" applyAlignment="0" applyProtection="0">
      <alignment vertical="center"/>
    </xf>
    <xf numFmtId="0" fontId="13" fillId="13" borderId="3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PageLayoutView="140" zoomScaleNormal="90" workbookViewId="0">
      <selection activeCell="D70" sqref="D70:F70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3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4"/>
      <c r="J2" s="65"/>
      <c r="K2" s="66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6"/>
      <c r="J3" s="67" t="s">
        <v>7</v>
      </c>
      <c r="K3" s="66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44206</v>
      </c>
      <c r="I4" s="68"/>
      <c r="J4" s="69" t="s">
        <v>9</v>
      </c>
      <c r="K4" s="66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/>
      <c r="G5" s="19"/>
      <c r="H5" s="12" t="s">
        <v>12</v>
      </c>
      <c r="I5" s="46"/>
      <c r="J5" s="67" t="s">
        <v>13</v>
      </c>
      <c r="K5" s="66"/>
    </row>
    <row r="6" ht="21.2" customHeight="1" spans="1:11">
      <c r="A6" s="4"/>
      <c r="B6" s="20"/>
      <c r="C6" s="20"/>
      <c r="D6" s="21" t="s">
        <v>14</v>
      </c>
      <c r="E6" s="22"/>
      <c r="F6" s="23"/>
      <c r="G6" s="24"/>
      <c r="H6" s="25">
        <v>1</v>
      </c>
      <c r="I6" s="70"/>
      <c r="J6" s="71" t="s">
        <v>15</v>
      </c>
      <c r="K6" s="66"/>
    </row>
    <row r="7" ht="22.5" customHeight="1" spans="1:11">
      <c r="A7" s="4"/>
      <c r="B7" s="26" t="s">
        <v>16</v>
      </c>
      <c r="C7" s="7" t="s">
        <v>17</v>
      </c>
      <c r="D7" s="27" t="s">
        <v>18</v>
      </c>
      <c r="E7" s="28"/>
      <c r="F7" s="26"/>
      <c r="G7" s="7" t="s">
        <v>19</v>
      </c>
      <c r="H7" s="29" t="s">
        <v>20</v>
      </c>
      <c r="I7" s="29" t="s">
        <v>21</v>
      </c>
      <c r="J7" s="72" t="s">
        <v>22</v>
      </c>
      <c r="K7" s="66"/>
    </row>
    <row r="8" ht="22.5" customHeight="1" spans="1:11">
      <c r="A8" s="4"/>
      <c r="B8" s="30">
        <v>1</v>
      </c>
      <c r="C8" s="31" t="s">
        <v>23</v>
      </c>
      <c r="D8" s="32" t="s">
        <v>24</v>
      </c>
      <c r="E8" s="33"/>
      <c r="F8" s="34"/>
      <c r="G8" s="35" t="s">
        <v>25</v>
      </c>
      <c r="H8" s="35" t="s">
        <v>26</v>
      </c>
      <c r="I8" s="73"/>
      <c r="J8" s="74"/>
      <c r="K8" s="66"/>
    </row>
    <row r="9" ht="22.5" customHeight="1" spans="1:11">
      <c r="A9" s="4"/>
      <c r="B9" s="30">
        <v>2</v>
      </c>
      <c r="C9" s="31" t="s">
        <v>27</v>
      </c>
      <c r="D9" s="32" t="s">
        <v>28</v>
      </c>
      <c r="E9" s="33"/>
      <c r="F9" s="34"/>
      <c r="G9" s="35" t="s">
        <v>25</v>
      </c>
      <c r="H9" s="35" t="s">
        <v>26</v>
      </c>
      <c r="I9" s="73"/>
      <c r="J9" s="75"/>
      <c r="K9" s="66"/>
    </row>
    <row r="10" ht="22.5" customHeight="1" spans="1:11">
      <c r="A10" s="4"/>
      <c r="B10" s="30">
        <v>3</v>
      </c>
      <c r="C10" s="31" t="s">
        <v>29</v>
      </c>
      <c r="D10" s="32" t="s">
        <v>30</v>
      </c>
      <c r="E10" s="33"/>
      <c r="F10" s="34"/>
      <c r="G10" s="35" t="s">
        <v>25</v>
      </c>
      <c r="H10" s="35" t="s">
        <v>31</v>
      </c>
      <c r="I10" s="73"/>
      <c r="J10" s="75"/>
      <c r="K10" s="66"/>
    </row>
    <row r="11" ht="22.5" customHeight="1" spans="1:11">
      <c r="A11" s="4"/>
      <c r="B11" s="30">
        <v>4</v>
      </c>
      <c r="C11" s="31" t="s">
        <v>32</v>
      </c>
      <c r="D11" s="32" t="s">
        <v>33</v>
      </c>
      <c r="E11" s="33"/>
      <c r="F11" s="34"/>
      <c r="G11" s="35" t="s">
        <v>25</v>
      </c>
      <c r="H11" s="35" t="s">
        <v>34</v>
      </c>
      <c r="I11" s="73"/>
      <c r="J11" s="74"/>
      <c r="K11" s="66"/>
    </row>
    <row r="12" ht="22.5" customHeight="1" spans="1:11">
      <c r="A12" s="4"/>
      <c r="B12" s="30">
        <v>5</v>
      </c>
      <c r="C12" s="31" t="s">
        <v>35</v>
      </c>
      <c r="D12" s="32" t="s">
        <v>36</v>
      </c>
      <c r="E12" s="33"/>
      <c r="F12" s="34"/>
      <c r="G12" s="35" t="s">
        <v>25</v>
      </c>
      <c r="H12" s="35" t="s">
        <v>34</v>
      </c>
      <c r="I12" s="73"/>
      <c r="J12" s="74"/>
      <c r="K12" s="66"/>
    </row>
    <row r="13" ht="22.5" customHeight="1" spans="1:11">
      <c r="A13" s="4"/>
      <c r="B13" s="30">
        <v>6</v>
      </c>
      <c r="C13" s="31" t="s">
        <v>37</v>
      </c>
      <c r="D13" s="32" t="s">
        <v>38</v>
      </c>
      <c r="E13" s="33"/>
      <c r="F13" s="34"/>
      <c r="G13" s="35" t="s">
        <v>25</v>
      </c>
      <c r="H13" s="35" t="s">
        <v>34</v>
      </c>
      <c r="I13" s="73"/>
      <c r="J13" s="74"/>
      <c r="K13" s="66"/>
    </row>
    <row r="14" ht="22.5" customHeight="1" spans="1:11">
      <c r="A14" s="4"/>
      <c r="B14" s="30">
        <v>7</v>
      </c>
      <c r="C14" s="31" t="s">
        <v>39</v>
      </c>
      <c r="D14" s="32" t="s">
        <v>40</v>
      </c>
      <c r="E14" s="33"/>
      <c r="F14" s="34"/>
      <c r="G14" s="35" t="s">
        <v>25</v>
      </c>
      <c r="H14" s="35" t="s">
        <v>34</v>
      </c>
      <c r="I14" s="73"/>
      <c r="J14" s="74"/>
      <c r="K14" s="66"/>
    </row>
    <row r="15" ht="22.5" customHeight="1" spans="1:11">
      <c r="A15" s="4"/>
      <c r="B15" s="30">
        <v>8</v>
      </c>
      <c r="C15" s="31" t="s">
        <v>41</v>
      </c>
      <c r="D15" s="32" t="s">
        <v>42</v>
      </c>
      <c r="E15" s="33"/>
      <c r="F15" s="34"/>
      <c r="G15" s="35" t="s">
        <v>25</v>
      </c>
      <c r="H15" s="35" t="s">
        <v>34</v>
      </c>
      <c r="I15" s="73"/>
      <c r="J15" s="74"/>
      <c r="K15" s="66"/>
    </row>
    <row r="16" ht="22.5" customHeight="1" spans="1:11">
      <c r="A16" s="4"/>
      <c r="B16" s="30">
        <v>9</v>
      </c>
      <c r="C16" s="31" t="s">
        <v>43</v>
      </c>
      <c r="D16" s="32" t="s">
        <v>44</v>
      </c>
      <c r="E16" s="33"/>
      <c r="F16" s="34"/>
      <c r="G16" s="35" t="s">
        <v>25</v>
      </c>
      <c r="H16" s="35" t="s">
        <v>34</v>
      </c>
      <c r="I16" s="73"/>
      <c r="J16" s="74"/>
      <c r="K16" s="66"/>
    </row>
    <row r="17" ht="22.5" customHeight="1" spans="1:11">
      <c r="A17" s="4"/>
      <c r="B17" s="30">
        <v>10</v>
      </c>
      <c r="C17" s="31" t="s">
        <v>45</v>
      </c>
      <c r="D17" s="32" t="s">
        <v>46</v>
      </c>
      <c r="E17" s="33"/>
      <c r="F17" s="34"/>
      <c r="G17" s="35" t="s">
        <v>25</v>
      </c>
      <c r="H17" s="35" t="s">
        <v>34</v>
      </c>
      <c r="I17" s="73"/>
      <c r="J17" s="74"/>
      <c r="K17" s="66"/>
    </row>
    <row r="18" ht="22.5" customHeight="1" spans="1:11">
      <c r="A18" s="4"/>
      <c r="B18" s="30">
        <v>11</v>
      </c>
      <c r="C18" s="31" t="s">
        <v>47</v>
      </c>
      <c r="D18" s="32" t="s">
        <v>48</v>
      </c>
      <c r="E18" s="33"/>
      <c r="F18" s="34"/>
      <c r="G18" s="35" t="s">
        <v>25</v>
      </c>
      <c r="H18" s="35" t="s">
        <v>34</v>
      </c>
      <c r="I18" s="73"/>
      <c r="J18" s="74"/>
      <c r="K18" s="66"/>
    </row>
    <row r="19" ht="22.5" customHeight="1" spans="1:11">
      <c r="A19" s="4"/>
      <c r="B19" s="30">
        <v>12</v>
      </c>
      <c r="C19" s="31" t="s">
        <v>49</v>
      </c>
      <c r="D19" s="32" t="s">
        <v>50</v>
      </c>
      <c r="E19" s="33"/>
      <c r="F19" s="34"/>
      <c r="G19" s="35" t="s">
        <v>25</v>
      </c>
      <c r="H19" s="35" t="s">
        <v>34</v>
      </c>
      <c r="I19" s="73"/>
      <c r="J19" s="74"/>
      <c r="K19" s="66"/>
    </row>
    <row r="20" ht="22.5" customHeight="1" spans="1:11">
      <c r="A20" s="4"/>
      <c r="B20" s="30">
        <v>13</v>
      </c>
      <c r="C20" s="31" t="s">
        <v>51</v>
      </c>
      <c r="D20" s="32" t="s">
        <v>52</v>
      </c>
      <c r="E20" s="33"/>
      <c r="F20" s="34"/>
      <c r="G20" s="35" t="s">
        <v>25</v>
      </c>
      <c r="H20" s="35" t="s">
        <v>34</v>
      </c>
      <c r="I20" s="73"/>
      <c r="J20" s="74"/>
      <c r="K20" s="66"/>
    </row>
    <row r="21" ht="22.5" customHeight="1" spans="1:11">
      <c r="A21" s="4"/>
      <c r="B21" s="30">
        <v>14</v>
      </c>
      <c r="C21" s="31" t="s">
        <v>53</v>
      </c>
      <c r="D21" s="32" t="s">
        <v>54</v>
      </c>
      <c r="E21" s="33"/>
      <c r="F21" s="34"/>
      <c r="G21" s="35" t="s">
        <v>25</v>
      </c>
      <c r="H21" s="35" t="s">
        <v>34</v>
      </c>
      <c r="I21" s="73"/>
      <c r="J21" s="74"/>
      <c r="K21" s="66"/>
    </row>
    <row r="22" ht="22.5" customHeight="1" spans="1:11">
      <c r="A22" s="4"/>
      <c r="B22" s="30">
        <v>15</v>
      </c>
      <c r="C22" s="31" t="s">
        <v>55</v>
      </c>
      <c r="D22" s="32" t="s">
        <v>56</v>
      </c>
      <c r="E22" s="33"/>
      <c r="F22" s="34"/>
      <c r="G22" s="35" t="s">
        <v>25</v>
      </c>
      <c r="H22" s="35" t="s">
        <v>34</v>
      </c>
      <c r="I22" s="73"/>
      <c r="J22" s="74"/>
      <c r="K22" s="66"/>
    </row>
    <row r="23" ht="22.5" customHeight="1" spans="1:11">
      <c r="A23" s="4"/>
      <c r="B23" s="30">
        <v>16</v>
      </c>
      <c r="C23" s="31" t="s">
        <v>57</v>
      </c>
      <c r="D23" s="32" t="s">
        <v>58</v>
      </c>
      <c r="E23" s="33"/>
      <c r="F23" s="34"/>
      <c r="G23" s="35" t="s">
        <v>25</v>
      </c>
      <c r="H23" s="35" t="s">
        <v>34</v>
      </c>
      <c r="I23" s="73"/>
      <c r="J23" s="74"/>
      <c r="K23" s="66"/>
    </row>
    <row r="24" ht="22.5" customHeight="1" spans="1:11">
      <c r="A24" s="4"/>
      <c r="B24" s="30">
        <v>17</v>
      </c>
      <c r="C24" s="31" t="s">
        <v>59</v>
      </c>
      <c r="D24" s="32" t="s">
        <v>60</v>
      </c>
      <c r="E24" s="33"/>
      <c r="F24" s="34"/>
      <c r="G24" s="35" t="s">
        <v>25</v>
      </c>
      <c r="H24" s="35" t="s">
        <v>34</v>
      </c>
      <c r="I24" s="73"/>
      <c r="J24" s="74"/>
      <c r="K24" s="66"/>
    </row>
    <row r="25" ht="22.5" customHeight="1" spans="1:11">
      <c r="A25" s="4"/>
      <c r="B25" s="30">
        <v>18</v>
      </c>
      <c r="C25" s="31" t="s">
        <v>61</v>
      </c>
      <c r="D25" s="32" t="s">
        <v>62</v>
      </c>
      <c r="E25" s="33"/>
      <c r="F25" s="34"/>
      <c r="G25" s="35" t="s">
        <v>25</v>
      </c>
      <c r="H25" s="35" t="s">
        <v>34</v>
      </c>
      <c r="I25" s="73"/>
      <c r="J25" s="74"/>
      <c r="K25" s="66"/>
    </row>
    <row r="26" ht="22.5" customHeight="1" spans="1:11">
      <c r="A26" s="4"/>
      <c r="B26" s="30">
        <v>19</v>
      </c>
      <c r="C26" s="31" t="s">
        <v>63</v>
      </c>
      <c r="D26" s="32" t="s">
        <v>64</v>
      </c>
      <c r="E26" s="33"/>
      <c r="F26" s="34"/>
      <c r="G26" s="35" t="s">
        <v>25</v>
      </c>
      <c r="H26" s="35" t="s">
        <v>34</v>
      </c>
      <c r="I26" s="73"/>
      <c r="J26" s="74"/>
      <c r="K26" s="66"/>
    </row>
    <row r="27" ht="22.5" customHeight="1" spans="1:11">
      <c r="A27" s="4"/>
      <c r="B27" s="30">
        <v>20</v>
      </c>
      <c r="C27" s="31" t="s">
        <v>65</v>
      </c>
      <c r="D27" s="32" t="s">
        <v>66</v>
      </c>
      <c r="E27" s="33"/>
      <c r="F27" s="34"/>
      <c r="G27" s="35" t="s">
        <v>25</v>
      </c>
      <c r="H27" s="35" t="s">
        <v>34</v>
      </c>
      <c r="I27" s="73"/>
      <c r="J27" s="74"/>
      <c r="K27" s="66"/>
    </row>
    <row r="28" ht="22.5" customHeight="1" spans="1:11">
      <c r="A28" s="4"/>
      <c r="B28" s="30">
        <v>21</v>
      </c>
      <c r="C28" s="31" t="s">
        <v>67</v>
      </c>
      <c r="D28" s="32" t="s">
        <v>68</v>
      </c>
      <c r="E28" s="33"/>
      <c r="F28" s="34"/>
      <c r="G28" s="35" t="s">
        <v>25</v>
      </c>
      <c r="H28" s="35" t="s">
        <v>34</v>
      </c>
      <c r="I28" s="73"/>
      <c r="J28" s="74"/>
      <c r="K28" s="66"/>
    </row>
    <row r="29" ht="22.5" customHeight="1" spans="1:11">
      <c r="A29" s="4"/>
      <c r="B29" s="30">
        <v>22</v>
      </c>
      <c r="C29" s="31" t="s">
        <v>69</v>
      </c>
      <c r="D29" s="32" t="s">
        <v>70</v>
      </c>
      <c r="E29" s="33"/>
      <c r="F29" s="34"/>
      <c r="G29" s="35" t="s">
        <v>25</v>
      </c>
      <c r="H29" s="35" t="s">
        <v>26</v>
      </c>
      <c r="I29" s="73"/>
      <c r="J29" s="74"/>
      <c r="K29" s="66"/>
    </row>
    <row r="30" ht="22.5" customHeight="1" spans="1:11">
      <c r="A30" s="4"/>
      <c r="B30" s="30">
        <v>23</v>
      </c>
      <c r="C30" s="31" t="s">
        <v>71</v>
      </c>
      <c r="D30" s="32" t="s">
        <v>72</v>
      </c>
      <c r="E30" s="33"/>
      <c r="F30" s="34"/>
      <c r="G30" s="35" t="s">
        <v>25</v>
      </c>
      <c r="H30" s="35" t="s">
        <v>31</v>
      </c>
      <c r="I30" s="73"/>
      <c r="J30" s="74"/>
      <c r="K30" s="66"/>
    </row>
    <row r="31" ht="22.5" customHeight="1" spans="1:11">
      <c r="A31" s="4"/>
      <c r="B31" s="30">
        <v>24</v>
      </c>
      <c r="C31" s="31" t="s">
        <v>73</v>
      </c>
      <c r="D31" s="32" t="s">
        <v>74</v>
      </c>
      <c r="E31" s="33"/>
      <c r="F31" s="34"/>
      <c r="G31" s="35" t="s">
        <v>25</v>
      </c>
      <c r="H31" s="35" t="s">
        <v>31</v>
      </c>
      <c r="I31" s="73"/>
      <c r="J31" s="74"/>
      <c r="K31" s="66"/>
    </row>
    <row r="32" ht="22.5" customHeight="1" spans="1:11">
      <c r="A32" s="4"/>
      <c r="B32" s="30">
        <v>25</v>
      </c>
      <c r="C32" s="31" t="s">
        <v>75</v>
      </c>
      <c r="D32" s="32" t="s">
        <v>76</v>
      </c>
      <c r="E32" s="33"/>
      <c r="F32" s="34"/>
      <c r="G32" s="35" t="s">
        <v>25</v>
      </c>
      <c r="H32" s="35" t="s">
        <v>31</v>
      </c>
      <c r="I32" s="73"/>
      <c r="J32" s="74"/>
      <c r="K32" s="66"/>
    </row>
    <row r="33" ht="22.5" customHeight="1" spans="1:11">
      <c r="A33" s="4"/>
      <c r="B33" s="36"/>
      <c r="C33" s="31"/>
      <c r="D33" s="37"/>
      <c r="E33" s="38"/>
      <c r="F33" s="39"/>
      <c r="G33" s="40"/>
      <c r="H33" s="40"/>
      <c r="I33" s="76"/>
      <c r="J33" s="77"/>
      <c r="K33" s="66"/>
    </row>
    <row r="34" ht="21.2" customHeight="1" spans="1:11">
      <c r="A34" s="4"/>
      <c r="B34" s="41" t="s">
        <v>77</v>
      </c>
      <c r="C34" s="42"/>
      <c r="D34" s="8"/>
      <c r="E34" s="7" t="s">
        <v>78</v>
      </c>
      <c r="F34" s="8"/>
      <c r="G34" s="8"/>
      <c r="H34" s="43" t="s">
        <v>79</v>
      </c>
      <c r="I34" s="78"/>
      <c r="J34" s="65">
        <v>2</v>
      </c>
      <c r="K34" s="66"/>
    </row>
    <row r="35" ht="21.2" customHeight="1" spans="1:11">
      <c r="A35" s="4"/>
      <c r="B35" s="44" t="s">
        <v>80</v>
      </c>
      <c r="C35" s="9"/>
      <c r="D35" s="45"/>
      <c r="E35" s="46" t="s">
        <v>81</v>
      </c>
      <c r="F35" s="45"/>
      <c r="G35" s="45"/>
      <c r="H35" s="12" t="s">
        <v>82</v>
      </c>
      <c r="I35" s="46"/>
      <c r="J35" s="69">
        <v>1</v>
      </c>
      <c r="K35" s="66"/>
    </row>
    <row r="36" ht="21.2" customHeight="1" spans="1:11">
      <c r="A36" s="4"/>
      <c r="B36" s="47" t="s">
        <v>83</v>
      </c>
      <c r="C36" s="48"/>
      <c r="D36" s="49"/>
      <c r="E36" s="48"/>
      <c r="F36" s="48"/>
      <c r="G36" s="48"/>
      <c r="H36" s="48"/>
      <c r="I36" s="48"/>
      <c r="J36" s="79"/>
      <c r="K36" s="66"/>
    </row>
    <row r="37" ht="14.25" spans="1:11">
      <c r="A37" s="50">
        <v>5</v>
      </c>
      <c r="B37" s="51"/>
      <c r="C37" s="51"/>
      <c r="D37" s="51"/>
      <c r="E37" s="51"/>
      <c r="F37" s="51"/>
      <c r="G37" s="51"/>
      <c r="H37" s="51"/>
      <c r="I37" s="51"/>
      <c r="J37" s="51"/>
      <c r="K37" s="80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3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2" t="str">
        <f>F2</f>
        <v>湖州市南浔区卫生健康局</v>
      </c>
      <c r="G39" s="52"/>
      <c r="H39" s="52"/>
      <c r="I39" s="81"/>
      <c r="J39" s="82"/>
      <c r="K39" s="66"/>
      <c r="M39" s="83"/>
      <c r="N39" s="83"/>
    </row>
    <row r="40" ht="21.2" customHeight="1" spans="1:11">
      <c r="A40" s="4"/>
      <c r="B40" s="5"/>
      <c r="C40" s="5"/>
      <c r="D40" s="6"/>
      <c r="E40" s="9" t="s">
        <v>4</v>
      </c>
      <c r="F40" s="53" t="str">
        <f>F3</f>
        <v>南浔区医疗集团旧馆院区项目</v>
      </c>
      <c r="G40" s="54"/>
      <c r="H40" s="12" t="s">
        <v>6</v>
      </c>
      <c r="I40" s="46"/>
      <c r="J40" s="67" t="s">
        <v>7</v>
      </c>
      <c r="K40" s="66"/>
    </row>
    <row r="41" ht="21.2" customHeight="1" spans="1:11">
      <c r="A41" s="4"/>
      <c r="B41" s="5"/>
      <c r="C41" s="5"/>
      <c r="D41" s="13" t="s">
        <v>8</v>
      </c>
      <c r="E41" s="9"/>
      <c r="F41" s="55"/>
      <c r="G41" s="56"/>
      <c r="H41" s="57">
        <f>H4</f>
        <v>44206</v>
      </c>
      <c r="I41" s="84"/>
      <c r="J41" s="85" t="str">
        <f>J4</f>
        <v>弱电</v>
      </c>
      <c r="K41" s="66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8">
        <f>F5</f>
        <v>0</v>
      </c>
      <c r="G42" s="59"/>
      <c r="H42" s="12" t="s">
        <v>12</v>
      </c>
      <c r="I42" s="46"/>
      <c r="J42" s="67" t="s">
        <v>13</v>
      </c>
      <c r="K42" s="66"/>
    </row>
    <row r="43" ht="21.2" customHeight="1" spans="1:11">
      <c r="A43" s="4"/>
      <c r="B43" s="20"/>
      <c r="C43" s="20"/>
      <c r="D43" s="21" t="s">
        <v>14</v>
      </c>
      <c r="E43" s="22"/>
      <c r="F43" s="60"/>
      <c r="G43" s="61"/>
      <c r="H43" s="62">
        <f>H6</f>
        <v>1</v>
      </c>
      <c r="I43" s="86"/>
      <c r="J43" s="87" t="str">
        <f>J6</f>
        <v>施工图</v>
      </c>
      <c r="K43" s="66"/>
    </row>
    <row r="44" ht="22.5" customHeight="1" spans="1:11">
      <c r="A44" s="4"/>
      <c r="B44" s="26" t="s">
        <v>16</v>
      </c>
      <c r="C44" s="7" t="s">
        <v>17</v>
      </c>
      <c r="D44" s="27" t="s">
        <v>18</v>
      </c>
      <c r="E44" s="28"/>
      <c r="F44" s="26"/>
      <c r="G44" s="7" t="s">
        <v>19</v>
      </c>
      <c r="H44" s="29" t="s">
        <v>20</v>
      </c>
      <c r="I44" s="29" t="s">
        <v>21</v>
      </c>
      <c r="J44" s="72" t="s">
        <v>22</v>
      </c>
      <c r="K44" s="66"/>
    </row>
    <row r="45" ht="22.5" customHeight="1" spans="1:11">
      <c r="A45" s="4"/>
      <c r="B45" s="30">
        <v>26</v>
      </c>
      <c r="C45" s="31" t="s">
        <v>84</v>
      </c>
      <c r="D45" s="32" t="s">
        <v>85</v>
      </c>
      <c r="E45" s="33"/>
      <c r="F45" s="34"/>
      <c r="G45" s="35" t="s">
        <v>25</v>
      </c>
      <c r="H45" s="35" t="s">
        <v>31</v>
      </c>
      <c r="I45" s="73"/>
      <c r="J45" s="74"/>
      <c r="K45" s="66"/>
    </row>
    <row r="46" ht="22.5" customHeight="1" spans="1:11">
      <c r="A46" s="4"/>
      <c r="B46" s="30">
        <v>27</v>
      </c>
      <c r="C46" s="31" t="s">
        <v>86</v>
      </c>
      <c r="D46" s="32" t="s">
        <v>87</v>
      </c>
      <c r="E46" s="33"/>
      <c r="F46" s="34"/>
      <c r="G46" s="35" t="s">
        <v>25</v>
      </c>
      <c r="H46" s="35" t="s">
        <v>31</v>
      </c>
      <c r="I46" s="73"/>
      <c r="J46" s="75"/>
      <c r="K46" s="66"/>
    </row>
    <row r="47" ht="22.5" customHeight="1" spans="1:11">
      <c r="A47" s="4"/>
      <c r="B47" s="30">
        <v>28</v>
      </c>
      <c r="C47" s="31" t="s">
        <v>88</v>
      </c>
      <c r="D47" s="32" t="s">
        <v>89</v>
      </c>
      <c r="E47" s="33"/>
      <c r="F47" s="34"/>
      <c r="G47" s="35" t="s">
        <v>25</v>
      </c>
      <c r="H47" s="35" t="s">
        <v>31</v>
      </c>
      <c r="I47" s="73"/>
      <c r="J47" s="74"/>
      <c r="K47" s="66"/>
    </row>
    <row r="48" ht="22.5" customHeight="1" spans="1:11">
      <c r="A48" s="4"/>
      <c r="B48" s="30">
        <v>29</v>
      </c>
      <c r="C48" s="31" t="s">
        <v>90</v>
      </c>
      <c r="D48" s="32" t="s">
        <v>91</v>
      </c>
      <c r="E48" s="33"/>
      <c r="F48" s="34"/>
      <c r="G48" s="35" t="s">
        <v>25</v>
      </c>
      <c r="H48" s="35" t="s">
        <v>31</v>
      </c>
      <c r="I48" s="73"/>
      <c r="J48" s="74"/>
      <c r="K48" s="66"/>
    </row>
    <row r="49" ht="22.5" customHeight="1" spans="1:11">
      <c r="A49" s="4"/>
      <c r="B49" s="30">
        <v>30</v>
      </c>
      <c r="C49" s="31" t="s">
        <v>92</v>
      </c>
      <c r="D49" s="32" t="s">
        <v>93</v>
      </c>
      <c r="E49" s="33"/>
      <c r="F49" s="34"/>
      <c r="G49" s="35" t="s">
        <v>25</v>
      </c>
      <c r="H49" s="35" t="s">
        <v>31</v>
      </c>
      <c r="I49" s="73"/>
      <c r="J49" s="74"/>
      <c r="K49" s="66"/>
    </row>
    <row r="50" ht="22.5" customHeight="1" spans="1:11">
      <c r="A50" s="4"/>
      <c r="B50" s="30">
        <v>31</v>
      </c>
      <c r="C50" s="31" t="s">
        <v>94</v>
      </c>
      <c r="D50" s="32" t="s">
        <v>95</v>
      </c>
      <c r="E50" s="33"/>
      <c r="F50" s="34"/>
      <c r="G50" s="35" t="s">
        <v>25</v>
      </c>
      <c r="H50" s="35" t="s">
        <v>31</v>
      </c>
      <c r="I50" s="73"/>
      <c r="J50" s="74"/>
      <c r="K50" s="66"/>
    </row>
    <row r="51" ht="22.5" customHeight="1" spans="1:11">
      <c r="A51" s="4"/>
      <c r="B51" s="30">
        <v>32</v>
      </c>
      <c r="C51" s="31" t="s">
        <v>96</v>
      </c>
      <c r="D51" s="32" t="s">
        <v>97</v>
      </c>
      <c r="E51" s="33"/>
      <c r="F51" s="34"/>
      <c r="G51" s="35" t="s">
        <v>25</v>
      </c>
      <c r="H51" s="35" t="s">
        <v>31</v>
      </c>
      <c r="I51" s="73"/>
      <c r="J51" s="74"/>
      <c r="K51" s="66"/>
    </row>
    <row r="52" ht="22.5" customHeight="1" spans="1:11">
      <c r="A52" s="4"/>
      <c r="B52" s="30">
        <v>33</v>
      </c>
      <c r="C52" s="31" t="s">
        <v>98</v>
      </c>
      <c r="D52" s="32" t="s">
        <v>99</v>
      </c>
      <c r="E52" s="33"/>
      <c r="F52" s="34"/>
      <c r="G52" s="35" t="s">
        <v>25</v>
      </c>
      <c r="H52" s="35" t="s">
        <v>26</v>
      </c>
      <c r="I52" s="73"/>
      <c r="J52" s="74"/>
      <c r="K52" s="66"/>
    </row>
    <row r="53" ht="22.5" customHeight="1" spans="1:11">
      <c r="A53" s="4"/>
      <c r="B53" s="30">
        <v>34</v>
      </c>
      <c r="C53" s="31" t="s">
        <v>100</v>
      </c>
      <c r="D53" s="32" t="s">
        <v>101</v>
      </c>
      <c r="E53" s="33"/>
      <c r="F53" s="34"/>
      <c r="G53" s="35" t="s">
        <v>25</v>
      </c>
      <c r="H53" s="35" t="s">
        <v>26</v>
      </c>
      <c r="I53" s="73"/>
      <c r="J53" s="74"/>
      <c r="K53" s="66"/>
    </row>
    <row r="54" ht="22.5" customHeight="1" spans="1:11">
      <c r="A54" s="4"/>
      <c r="B54" s="30">
        <v>35</v>
      </c>
      <c r="C54" s="31" t="s">
        <v>102</v>
      </c>
      <c r="D54" s="32" t="s">
        <v>103</v>
      </c>
      <c r="E54" s="33"/>
      <c r="F54" s="34"/>
      <c r="G54" s="35" t="s">
        <v>25</v>
      </c>
      <c r="H54" s="35" t="s">
        <v>26</v>
      </c>
      <c r="I54" s="73"/>
      <c r="J54" s="74"/>
      <c r="K54" s="66"/>
    </row>
    <row r="55" ht="22.5" customHeight="1" spans="1:11">
      <c r="A55" s="4"/>
      <c r="B55" s="30">
        <v>36</v>
      </c>
      <c r="C55" s="31" t="s">
        <v>104</v>
      </c>
      <c r="D55" s="32" t="s">
        <v>105</v>
      </c>
      <c r="E55" s="33"/>
      <c r="F55" s="34"/>
      <c r="G55" s="35" t="s">
        <v>25</v>
      </c>
      <c r="H55" s="35" t="s">
        <v>26</v>
      </c>
      <c r="I55" s="73"/>
      <c r="J55" s="74"/>
      <c r="K55" s="66"/>
    </row>
    <row r="56" ht="22.5" customHeight="1" spans="1:11">
      <c r="A56" s="4"/>
      <c r="B56" s="30">
        <v>37</v>
      </c>
      <c r="C56" s="31" t="s">
        <v>106</v>
      </c>
      <c r="D56" s="32" t="s">
        <v>107</v>
      </c>
      <c r="E56" s="33"/>
      <c r="F56" s="34"/>
      <c r="G56" s="35" t="s">
        <v>25</v>
      </c>
      <c r="H56" s="35" t="s">
        <v>26</v>
      </c>
      <c r="I56" s="73"/>
      <c r="J56" s="74"/>
      <c r="K56" s="66"/>
    </row>
    <row r="57" ht="22.5" customHeight="1" spans="1:11">
      <c r="A57" s="4"/>
      <c r="B57" s="30">
        <v>38</v>
      </c>
      <c r="C57" s="31" t="s">
        <v>108</v>
      </c>
      <c r="D57" s="32" t="s">
        <v>109</v>
      </c>
      <c r="E57" s="33"/>
      <c r="F57" s="34"/>
      <c r="G57" s="35" t="s">
        <v>25</v>
      </c>
      <c r="H57" s="35" t="s">
        <v>26</v>
      </c>
      <c r="I57" s="73"/>
      <c r="J57" s="74"/>
      <c r="K57" s="66"/>
    </row>
    <row r="58" ht="22.5" customHeight="1" spans="1:11">
      <c r="A58" s="4"/>
      <c r="B58" s="30">
        <v>39</v>
      </c>
      <c r="C58" s="31" t="s">
        <v>110</v>
      </c>
      <c r="D58" s="32" t="s">
        <v>111</v>
      </c>
      <c r="E58" s="33"/>
      <c r="F58" s="34"/>
      <c r="G58" s="35" t="s">
        <v>25</v>
      </c>
      <c r="H58" s="35" t="s">
        <v>26</v>
      </c>
      <c r="I58" s="73"/>
      <c r="J58" s="74"/>
      <c r="K58" s="66"/>
    </row>
    <row r="59" ht="22.5" customHeight="1" spans="1:11">
      <c r="A59" s="4"/>
      <c r="B59" s="30">
        <v>40</v>
      </c>
      <c r="C59" s="31" t="s">
        <v>112</v>
      </c>
      <c r="D59" s="32" t="s">
        <v>113</v>
      </c>
      <c r="E59" s="33"/>
      <c r="F59" s="34"/>
      <c r="G59" s="35" t="s">
        <v>25</v>
      </c>
      <c r="H59" s="35" t="s">
        <v>26</v>
      </c>
      <c r="I59" s="73"/>
      <c r="J59" s="74"/>
      <c r="K59" s="66"/>
    </row>
    <row r="60" ht="22.5" customHeight="1" spans="1:11">
      <c r="A60" s="4"/>
      <c r="B60" s="30">
        <v>41</v>
      </c>
      <c r="C60" s="31" t="s">
        <v>114</v>
      </c>
      <c r="D60" s="32" t="s">
        <v>115</v>
      </c>
      <c r="E60" s="33"/>
      <c r="F60" s="34"/>
      <c r="G60" s="35" t="s">
        <v>25</v>
      </c>
      <c r="H60" s="35" t="s">
        <v>26</v>
      </c>
      <c r="I60" s="73"/>
      <c r="J60" s="74"/>
      <c r="K60" s="66"/>
    </row>
    <row r="61" ht="22.5" customHeight="1" spans="1:11">
      <c r="A61" s="4"/>
      <c r="B61" s="30">
        <v>42</v>
      </c>
      <c r="C61" s="31" t="s">
        <v>116</v>
      </c>
      <c r="D61" s="32" t="s">
        <v>117</v>
      </c>
      <c r="E61" s="33"/>
      <c r="F61" s="34"/>
      <c r="G61" s="35" t="s">
        <v>25</v>
      </c>
      <c r="H61" s="35" t="s">
        <v>26</v>
      </c>
      <c r="I61" s="73"/>
      <c r="J61" s="74"/>
      <c r="K61" s="66"/>
    </row>
    <row r="62" ht="22.5" customHeight="1" spans="1:11">
      <c r="A62" s="4"/>
      <c r="B62" s="30">
        <v>43</v>
      </c>
      <c r="C62" s="31" t="s">
        <v>118</v>
      </c>
      <c r="D62" s="32" t="s">
        <v>119</v>
      </c>
      <c r="E62" s="33"/>
      <c r="F62" s="34"/>
      <c r="G62" s="35" t="s">
        <v>25</v>
      </c>
      <c r="H62" s="35" t="s">
        <v>26</v>
      </c>
      <c r="I62" s="73"/>
      <c r="J62" s="74"/>
      <c r="K62" s="66"/>
    </row>
    <row r="63" ht="22.5" customHeight="1" spans="1:11">
      <c r="A63" s="4"/>
      <c r="B63" s="30">
        <v>44</v>
      </c>
      <c r="C63" s="31" t="s">
        <v>120</v>
      </c>
      <c r="D63" s="32" t="s">
        <v>121</v>
      </c>
      <c r="E63" s="33"/>
      <c r="F63" s="34"/>
      <c r="G63" s="35" t="s">
        <v>25</v>
      </c>
      <c r="H63" s="35" t="s">
        <v>26</v>
      </c>
      <c r="I63" s="73"/>
      <c r="J63" s="74"/>
      <c r="K63" s="66"/>
    </row>
    <row r="64" ht="22.5" customHeight="1" spans="1:11">
      <c r="A64" s="4"/>
      <c r="B64" s="30">
        <v>45</v>
      </c>
      <c r="C64" s="31" t="s">
        <v>122</v>
      </c>
      <c r="D64" s="32" t="s">
        <v>123</v>
      </c>
      <c r="E64" s="33"/>
      <c r="F64" s="34"/>
      <c r="G64" s="35" t="s">
        <v>25</v>
      </c>
      <c r="H64" s="35" t="s">
        <v>26</v>
      </c>
      <c r="I64" s="73"/>
      <c r="J64" s="74"/>
      <c r="K64" s="66"/>
    </row>
    <row r="65" ht="22.5" customHeight="1" spans="1:11">
      <c r="A65" s="4"/>
      <c r="B65" s="30">
        <v>46</v>
      </c>
      <c r="C65" s="31" t="s">
        <v>124</v>
      </c>
      <c r="D65" s="32" t="s">
        <v>125</v>
      </c>
      <c r="E65" s="33"/>
      <c r="F65" s="34"/>
      <c r="G65" s="35" t="s">
        <v>25</v>
      </c>
      <c r="H65" s="35" t="s">
        <v>26</v>
      </c>
      <c r="I65" s="73"/>
      <c r="J65" s="74"/>
      <c r="K65" s="66"/>
    </row>
    <row r="66" ht="22.5" customHeight="1" spans="1:11">
      <c r="A66" s="4"/>
      <c r="B66" s="30">
        <v>47</v>
      </c>
      <c r="C66" s="31" t="s">
        <v>126</v>
      </c>
      <c r="D66" s="32" t="s">
        <v>127</v>
      </c>
      <c r="E66" s="33"/>
      <c r="F66" s="34"/>
      <c r="G66" s="35" t="s">
        <v>25</v>
      </c>
      <c r="H66" s="35" t="s">
        <v>26</v>
      </c>
      <c r="I66" s="73"/>
      <c r="J66" s="74"/>
      <c r="K66" s="66"/>
    </row>
    <row r="67" ht="22.5" customHeight="1" spans="1:11">
      <c r="A67" s="4"/>
      <c r="B67" s="30">
        <v>48</v>
      </c>
      <c r="C67" s="31" t="s">
        <v>128</v>
      </c>
      <c r="D67" s="32" t="s">
        <v>129</v>
      </c>
      <c r="E67" s="33"/>
      <c r="F67" s="34"/>
      <c r="G67" s="35" t="s">
        <v>25</v>
      </c>
      <c r="H67" s="35" t="s">
        <v>26</v>
      </c>
      <c r="I67" s="73"/>
      <c r="J67" s="74"/>
      <c r="K67" s="66"/>
    </row>
    <row r="68" ht="22.5" customHeight="1" spans="1:11">
      <c r="A68" s="4"/>
      <c r="B68" s="30">
        <v>49</v>
      </c>
      <c r="C68" s="31" t="s">
        <v>130</v>
      </c>
      <c r="D68" s="32" t="s">
        <v>131</v>
      </c>
      <c r="E68" s="33"/>
      <c r="F68" s="34"/>
      <c r="G68" s="35" t="s">
        <v>25</v>
      </c>
      <c r="H68" s="35" t="s">
        <v>26</v>
      </c>
      <c r="I68" s="73"/>
      <c r="J68" s="74"/>
      <c r="K68" s="66"/>
    </row>
    <row r="69" ht="22.5" customHeight="1" spans="1:11">
      <c r="A69" s="4"/>
      <c r="B69" s="30">
        <v>50</v>
      </c>
      <c r="C69" s="31" t="s">
        <v>132</v>
      </c>
      <c r="D69" s="32" t="s">
        <v>133</v>
      </c>
      <c r="E69" s="33"/>
      <c r="F69" s="34"/>
      <c r="G69" s="35" t="s">
        <v>25</v>
      </c>
      <c r="H69" s="35" t="s">
        <v>26</v>
      </c>
      <c r="I69" s="73"/>
      <c r="J69" s="74"/>
      <c r="K69" s="66"/>
    </row>
    <row r="70" ht="22.5" customHeight="1" spans="1:11">
      <c r="A70" s="4"/>
      <c r="B70" s="36"/>
      <c r="C70" s="88"/>
      <c r="D70" s="37"/>
      <c r="E70" s="38"/>
      <c r="F70" s="39"/>
      <c r="G70" s="40"/>
      <c r="H70" s="40"/>
      <c r="I70" s="76"/>
      <c r="J70" s="77"/>
      <c r="K70" s="66"/>
    </row>
    <row r="71" ht="21.2" customHeight="1" spans="1:11">
      <c r="A71" s="4"/>
      <c r="B71" s="41" t="s">
        <v>77</v>
      </c>
      <c r="C71" s="42"/>
      <c r="D71" s="89">
        <f>D34</f>
        <v>0</v>
      </c>
      <c r="E71" s="7" t="s">
        <v>78</v>
      </c>
      <c r="F71" s="52">
        <f>F34</f>
        <v>0</v>
      </c>
      <c r="G71" s="52"/>
      <c r="H71" s="43" t="s">
        <v>79</v>
      </c>
      <c r="I71" s="78"/>
      <c r="J71" s="82">
        <f>J34</f>
        <v>2</v>
      </c>
      <c r="K71" s="66"/>
    </row>
    <row r="72" ht="21.2" customHeight="1" spans="1:11">
      <c r="A72" s="4"/>
      <c r="B72" s="44" t="s">
        <v>80</v>
      </c>
      <c r="C72" s="9"/>
      <c r="D72" s="89">
        <f>D35</f>
        <v>0</v>
      </c>
      <c r="E72" s="46" t="s">
        <v>81</v>
      </c>
      <c r="F72" s="89">
        <f>F35</f>
        <v>0</v>
      </c>
      <c r="G72" s="89"/>
      <c r="H72" s="12" t="s">
        <v>82</v>
      </c>
      <c r="I72" s="46"/>
      <c r="J72" s="69">
        <v>2</v>
      </c>
      <c r="K72" s="66"/>
    </row>
    <row r="73" ht="21.2" customHeight="1" spans="1:11">
      <c r="A73" s="4"/>
      <c r="B73" s="47" t="s">
        <v>83</v>
      </c>
      <c r="C73" s="48"/>
      <c r="D73" s="49"/>
      <c r="E73" s="48"/>
      <c r="F73" s="48"/>
      <c r="G73" s="48"/>
      <c r="H73" s="48"/>
      <c r="I73" s="48"/>
      <c r="J73" s="79"/>
      <c r="K73" s="66"/>
    </row>
    <row r="74" ht="14.25" customHeight="1" spans="1:11">
      <c r="A74" s="50">
        <v>5</v>
      </c>
      <c r="B74" s="51"/>
      <c r="C74" s="51"/>
      <c r="D74" s="51"/>
      <c r="E74" s="51"/>
      <c r="F74" s="51"/>
      <c r="G74" s="51"/>
      <c r="H74" s="51"/>
      <c r="I74" s="51"/>
      <c r="J74" s="51"/>
      <c r="K74" s="80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3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2" t="str">
        <f>F2</f>
        <v>湖州市南浔区卫生健康局</v>
      </c>
      <c r="G76" s="52"/>
      <c r="H76" s="52"/>
      <c r="I76" s="81"/>
      <c r="J76" s="82"/>
      <c r="K76" s="66"/>
    </row>
    <row r="77" ht="21.2" customHeight="1" spans="1:11">
      <c r="A77" s="4"/>
      <c r="B77" s="5"/>
      <c r="C77" s="5"/>
      <c r="D77" s="6"/>
      <c r="E77" s="9" t="s">
        <v>4</v>
      </c>
      <c r="F77" s="53" t="str">
        <f>F3</f>
        <v>南浔区医疗集团旧馆院区项目</v>
      </c>
      <c r="G77" s="54"/>
      <c r="H77" s="12" t="s">
        <v>6</v>
      </c>
      <c r="I77" s="46"/>
      <c r="J77" s="67" t="s">
        <v>7</v>
      </c>
      <c r="K77" s="66"/>
    </row>
    <row r="78" ht="21.2" customHeight="1" spans="1:11">
      <c r="A78" s="4"/>
      <c r="B78" s="5"/>
      <c r="C78" s="5"/>
      <c r="D78" s="13" t="s">
        <v>8</v>
      </c>
      <c r="E78" s="9"/>
      <c r="F78" s="55"/>
      <c r="G78" s="56"/>
      <c r="H78" s="57">
        <f>H4</f>
        <v>44206</v>
      </c>
      <c r="I78" s="84"/>
      <c r="J78" s="85" t="str">
        <f>J4</f>
        <v>弱电</v>
      </c>
      <c r="K78" s="66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8">
        <f>F5</f>
        <v>0</v>
      </c>
      <c r="G79" s="59"/>
      <c r="H79" s="12" t="s">
        <v>12</v>
      </c>
      <c r="I79" s="46"/>
      <c r="J79" s="67" t="s">
        <v>13</v>
      </c>
      <c r="K79" s="66"/>
    </row>
    <row r="80" ht="21.2" customHeight="1" spans="1:11">
      <c r="A80" s="4"/>
      <c r="B80" s="20"/>
      <c r="C80" s="20"/>
      <c r="D80" s="21" t="s">
        <v>14</v>
      </c>
      <c r="E80" s="22"/>
      <c r="F80" s="60"/>
      <c r="G80" s="61"/>
      <c r="H80" s="62">
        <f>H6</f>
        <v>1</v>
      </c>
      <c r="I80" s="86"/>
      <c r="J80" s="87" t="str">
        <f>J6</f>
        <v>施工图</v>
      </c>
      <c r="K80" s="66"/>
    </row>
    <row r="81" ht="22.5" customHeight="1" spans="1:11">
      <c r="A81" s="4"/>
      <c r="B81" s="26" t="s">
        <v>16</v>
      </c>
      <c r="C81" s="7" t="s">
        <v>17</v>
      </c>
      <c r="D81" s="27" t="s">
        <v>18</v>
      </c>
      <c r="E81" s="28"/>
      <c r="F81" s="26"/>
      <c r="G81" s="7" t="s">
        <v>19</v>
      </c>
      <c r="H81" s="29" t="s">
        <v>20</v>
      </c>
      <c r="I81" s="29" t="s">
        <v>21</v>
      </c>
      <c r="J81" s="72" t="s">
        <v>22</v>
      </c>
      <c r="K81" s="66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3"/>
      <c r="J82" s="74"/>
      <c r="K82" s="66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3"/>
      <c r="J83" s="75"/>
      <c r="K83" s="66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3"/>
      <c r="J84" s="74"/>
      <c r="K84" s="66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3"/>
      <c r="J85" s="74"/>
      <c r="K85" s="66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3"/>
      <c r="J86" s="74"/>
      <c r="K86" s="66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3"/>
      <c r="J87" s="74"/>
      <c r="K87" s="66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3"/>
      <c r="J88" s="74"/>
      <c r="K88" s="66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3"/>
      <c r="J89" s="74"/>
      <c r="K89" s="66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3"/>
      <c r="J90" s="74"/>
      <c r="K90" s="66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3"/>
      <c r="J91" s="74"/>
      <c r="K91" s="66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3"/>
      <c r="J92" s="74"/>
      <c r="K92" s="66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3"/>
      <c r="J93" s="74"/>
      <c r="K93" s="66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3"/>
      <c r="J94" s="74"/>
      <c r="K94" s="66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3"/>
      <c r="J95" s="74"/>
      <c r="K95" s="66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3"/>
      <c r="J96" s="74"/>
      <c r="K96" s="66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3"/>
      <c r="J97" s="74"/>
      <c r="K97" s="66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3"/>
      <c r="J98" s="74"/>
      <c r="K98" s="66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3"/>
      <c r="J99" s="74"/>
      <c r="K99" s="66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3"/>
      <c r="J100" s="74"/>
      <c r="K100" s="66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3"/>
      <c r="J101" s="74"/>
      <c r="K101" s="66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3"/>
      <c r="J102" s="74"/>
      <c r="K102" s="66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3"/>
      <c r="J103" s="74"/>
      <c r="K103" s="66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3"/>
      <c r="J104" s="74"/>
      <c r="K104" s="66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3"/>
      <c r="J105" s="74"/>
      <c r="K105" s="66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3"/>
      <c r="J106" s="74"/>
      <c r="K106" s="66"/>
    </row>
    <row r="107" ht="22.5" customHeight="1" spans="1:11">
      <c r="A107" s="4"/>
      <c r="B107" s="36"/>
      <c r="C107" s="88"/>
      <c r="D107" s="37"/>
      <c r="E107" s="38"/>
      <c r="F107" s="39"/>
      <c r="G107" s="40"/>
      <c r="H107" s="40"/>
      <c r="I107" s="76"/>
      <c r="J107" s="77"/>
      <c r="K107" s="66"/>
    </row>
    <row r="108" ht="21.2" customHeight="1" spans="1:11">
      <c r="A108" s="4"/>
      <c r="B108" s="41" t="s">
        <v>77</v>
      </c>
      <c r="C108" s="42"/>
      <c r="D108" s="52">
        <f>D34</f>
        <v>0</v>
      </c>
      <c r="E108" s="7" t="s">
        <v>78</v>
      </c>
      <c r="F108" s="52">
        <f>F34</f>
        <v>0</v>
      </c>
      <c r="G108" s="52"/>
      <c r="H108" s="43" t="s">
        <v>79</v>
      </c>
      <c r="I108" s="78"/>
      <c r="J108" s="82">
        <f>J34</f>
        <v>2</v>
      </c>
      <c r="K108" s="66"/>
    </row>
    <row r="109" ht="21.2" customHeight="1" spans="1:11">
      <c r="A109" s="4"/>
      <c r="B109" s="44" t="s">
        <v>80</v>
      </c>
      <c r="C109" s="9"/>
      <c r="D109" s="89">
        <f>D35</f>
        <v>0</v>
      </c>
      <c r="E109" s="46" t="s">
        <v>81</v>
      </c>
      <c r="F109" s="89">
        <f>F35</f>
        <v>0</v>
      </c>
      <c r="G109" s="89"/>
      <c r="H109" s="12" t="s">
        <v>82</v>
      </c>
      <c r="I109" s="46"/>
      <c r="J109" s="69"/>
      <c r="K109" s="66"/>
    </row>
    <row r="110" ht="21.2" customHeight="1" spans="1:11">
      <c r="A110" s="4"/>
      <c r="B110" s="47" t="s">
        <v>83</v>
      </c>
      <c r="C110" s="48"/>
      <c r="D110" s="49"/>
      <c r="E110" s="48"/>
      <c r="F110" s="48"/>
      <c r="G110" s="48"/>
      <c r="H110" s="48"/>
      <c r="I110" s="48"/>
      <c r="J110" s="79"/>
      <c r="K110" s="66"/>
    </row>
    <row r="111" ht="14.25" spans="1:11">
      <c r="A111" s="50">
        <v>5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80"/>
    </row>
  </sheetData>
  <sheetProtection algorithmName="SHA-512" hashValue="5L2jqHTCwV9ol0eR52EZguGzMjPjVPvPk4WOzjK3V4OdUUKc/pEo0k0DQf9k1bXLLm7IBV+9pQ2kJGoXIrXPGA==" saltValue="cz7UN/kimjgoPDv9ldN8rA==" spinCount="100000"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76:C80"/>
    <mergeCell ref="F77:G78"/>
    <mergeCell ref="F79:G80"/>
    <mergeCell ref="F40:G41"/>
    <mergeCell ref="F42:G43"/>
    <mergeCell ref="B39:C43"/>
    <mergeCell ref="F3:G4"/>
    <mergeCell ref="F5:G6"/>
    <mergeCell ref="B2:C6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搞预算的小虎牙</cp:lastModifiedBy>
  <dcterms:created xsi:type="dcterms:W3CDTF">2017-12-30T03:18:00Z</dcterms:created>
  <cp:lastPrinted>2018-01-09T16:42:00Z</cp:lastPrinted>
  <dcterms:modified xsi:type="dcterms:W3CDTF">2021-12-20T16:03:01Z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50296D40B4034D8199CBC305149B0E2C</vt:lpwstr>
  </property>
  <property fmtid="{D5CDD505-2E9C-101B-9397-08002B2CF9AE}" pid="3" name="KSOProductBuildVer">
    <vt:lpwstr>2052-11.1.0.11115</vt:lpwstr>
  </property>
</Properties>
</file>